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hsann\Downloads\"/>
    </mc:Choice>
  </mc:AlternateContent>
  <xr:revisionPtr revIDLastSave="0" documentId="8_{EF614E5A-9AA1-48E1-B89A-5019111D6D05}" xr6:coauthVersionLast="36" xr6:coauthVersionMax="36" xr10:uidLastSave="{00000000-0000-0000-0000-000000000000}"/>
  <bookViews>
    <workbookView xWindow="0" yWindow="0" windowWidth="28800" windowHeight="12120" xr2:uid="{CFF02DEC-436C-4C8C-941A-44F460F75D6A}"/>
  </bookViews>
  <sheets>
    <sheet name="Übersich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30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37">#REF!</definedName>
    <definedName name="____DAT38">#REF!</definedName>
    <definedName name="____DAT39">#REF!</definedName>
    <definedName name="____DAT4">#REF!</definedName>
    <definedName name="____DAT40">#REF!</definedName>
    <definedName name="____DAT41">#REF!</definedName>
    <definedName name="____DAT42">#REF!</definedName>
    <definedName name="____DAT43">#REF!</definedName>
    <definedName name="____DAT44">#REF!</definedName>
    <definedName name="____DAT45">#REF!</definedName>
    <definedName name="____DAT46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KJ2002">#REF!</definedName>
    <definedName name="____KJ2003">#REF!</definedName>
    <definedName name="____KJ2004">#REF!</definedName>
    <definedName name="____KJ2005">#REF!</definedName>
    <definedName name="____MQ1">#REF!</definedName>
    <definedName name="____MQ2">#REF!</definedName>
    <definedName name="____MQ3">#REF!</definedName>
    <definedName name="___e1">[1]PreiseVV2mKWK!$B$7:$I$320</definedName>
    <definedName name="___mds_first_cell___">#REF!</definedName>
    <definedName name="___mds_view_data___">#REF!</definedName>
    <definedName name="___NEU1">#REF!</definedName>
    <definedName name="___NEU2">#REF!</definedName>
    <definedName name="__celProzGrenzwert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1">[1]PreiseVV2mKWK!$B$7:$I$320</definedName>
    <definedName name="__KJ2002">#REF!</definedName>
    <definedName name="__KJ2003">#REF!</definedName>
    <definedName name="__KJ2004">#REF!</definedName>
    <definedName name="__KJ2005">#REF!</definedName>
    <definedName name="__MQ1">#REF!</definedName>
    <definedName name="__MQ2">#REF!</definedName>
    <definedName name="__MQ3">#REF!</definedName>
    <definedName name="_celCOUNTRY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e1">[1]PreiseVV2mKWK!$B$7:$I$320</definedName>
    <definedName name="_xlnm._FilterDatabase" localSheetId="0" hidden="1">Übersicht!$B$4:$D$41</definedName>
    <definedName name="_xlnm._FilterDatabase" hidden="1">'[2]Betr. Vermögen'!#REF!</definedName>
    <definedName name="_KJ2002">#REF!</definedName>
    <definedName name="_KJ2003">#REF!</definedName>
    <definedName name="_KJ2004">#REF!</definedName>
    <definedName name="_KJ2005">#REF!</definedName>
    <definedName name="_MQ1">#REF!</definedName>
    <definedName name="_MQ2">#REF!</definedName>
    <definedName name="_MQ3">#REF!</definedName>
    <definedName name="_NEU1">#REF!</definedName>
    <definedName name="_NEU2">#REF!</definedName>
    <definedName name="_Order1" hidden="1">0</definedName>
    <definedName name="_Parse_In" hidden="1">#REF!</definedName>
    <definedName name="_Parse_Out" hidden="1">#REF!</definedName>
    <definedName name="_PreiseVV2_01_04_2002" localSheetId="0">#REF!</definedName>
    <definedName name="_PreiseVV2_01_04_2002">#REF!</definedName>
    <definedName name="_PreiseVV2_05_12_2002" localSheetId="0">#REF!</definedName>
    <definedName name="_PreiseVV2_05_12_2002">#REF!</definedName>
    <definedName name="a">#REF!</definedName>
    <definedName name="A_T_1_LP" localSheetId="0">#REF!</definedName>
    <definedName name="A_T_1_LP">#REF!</definedName>
    <definedName name="aa" hidden="1">{#N/A,#N/A,FALSE,"Tabelle1";"AnsichtMicha",#N/A,FALSE,"Tabelle1"}</definedName>
    <definedName name="aaa" hidden="1">{#N/A,#N/A,FALSE,"Tabelle1";"AnsichtMicha",#N/A,FALSE,"Tabelle1"}</definedName>
    <definedName name="ab">'[3]Abschr. Invest.'!#REF!</definedName>
    <definedName name="Abfrage4">#REF!</definedName>
    <definedName name="Absatzportfolio">'[4]Steuerung RWE RR AG'!$C$60</definedName>
    <definedName name="aktuell_aufgelaufen">#REF!</definedName>
    <definedName name="aktueller_Zeitraum">#REF!</definedName>
    <definedName name="aleaserver">#REF!</definedName>
    <definedName name="Alle_Partner">[5]Auswahl!$B$17</definedName>
    <definedName name="Allg_Ressort_F">'[6]Steuerung RWE RR AG'!$C$55</definedName>
    <definedName name="Allg_Ressort_P">'[6]Steuerung RWE RR AG'!$C$69</definedName>
    <definedName name="Allg_Ressort_V">'[4]Steuerung RWE RR AG'!$C$64</definedName>
    <definedName name="Allg_Ressort_VV">'[6]Steuerung RWE RR AG'!$C$52</definedName>
    <definedName name="Allgemgesperrt">#REF!</definedName>
    <definedName name="AllgemVertrieb">#REF!</definedName>
    <definedName name="allle_RZ">#REF!</definedName>
    <definedName name="alteBAFW">#REF!</definedName>
    <definedName name="alteBAStrom">#REF!</definedName>
    <definedName name="alteBAWasser">#REF!</definedName>
    <definedName name="alteIASEingabe">#REF!</definedName>
    <definedName name="alterServer">#REF!</definedName>
    <definedName name="altesCenter">#REF!</definedName>
    <definedName name="altesSegPuG">#REF!</definedName>
    <definedName name="Ansicht">[7]Steuerung!$C$3</definedName>
    <definedName name="AP">#REF!</definedName>
    <definedName name="April">#REF!</definedName>
    <definedName name="asdf" hidden="1">#REF!</definedName>
    <definedName name="asdfasd">[8]Tabelle1!$C$3</definedName>
    <definedName name="asdfasdf" hidden="1">{#N/A,#N/A,FALSE,"Sum";#N/A,#N/A,FALSE,"Sum"}</definedName>
    <definedName name="asdfs" hidden="1">{#N/A,#N/A,FALSE,"Sum";#N/A,#N/A,FALSE,"Sum"}</definedName>
    <definedName name="Aug">#REF!</definedName>
    <definedName name="awre">#REF!</definedName>
    <definedName name="BA">#REF!</definedName>
    <definedName name="BASo">#REF!</definedName>
    <definedName name="BAStrom">#REF!</definedName>
    <definedName name="bbm" hidden="1">{#N/A,#N/A,FALSE,"Sum";#N/A,#N/A,FALSE,"Sum"}</definedName>
    <definedName name="Berechnung">#REF!</definedName>
    <definedName name="berechnung_2" localSheetId="0">#REF!</definedName>
    <definedName name="berechnung_2">#REF!</definedName>
    <definedName name="Berechnung_Calc04">#REF!</definedName>
    <definedName name="Berechnung_Calc05">#REF!</definedName>
    <definedName name="Berechnung_Calc06">#REF!</definedName>
    <definedName name="Berechnung_Calc07">#REF!</definedName>
    <definedName name="Berechnung_Calc08">#REF!</definedName>
    <definedName name="Berechnung_RR">#REF!</definedName>
    <definedName name="Berechnung2" localSheetId="0">#REF!</definedName>
    <definedName name="Berechnung2">#REF!</definedName>
    <definedName name="Bericht1">[9]Ueb8!$B$180:$R$297</definedName>
    <definedName name="Bestandskdn">#REF!</definedName>
    <definedName name="Betrsicherheit">'[6]Steuerung RWE RR AG'!$C$67</definedName>
    <definedName name="BEWEBENE">[10]Auswahlparameter!#REF!</definedName>
    <definedName name="BFR">#REF!</definedName>
    <definedName name="BFR_94">#REF!</definedName>
    <definedName name="bisher_aufgelaufen">#REF!</definedName>
    <definedName name="BJ">#REF!</definedName>
    <definedName name="BM">[11]BM!$B$2:$B$20</definedName>
    <definedName name="Budget">#REF!</definedName>
    <definedName name="Budgetalt">#REF!</definedName>
    <definedName name="Budgetneu">[12]Steuerung!$C$44</definedName>
    <definedName name="BWL">#REF!</definedName>
    <definedName name="CBC">#REF!</definedName>
    <definedName name="celATTNAME">#REF!</definedName>
    <definedName name="celCodeword">#REF!</definedName>
    <definedName name="celCommentCube">#REF!</definedName>
    <definedName name="celCommentElement">#REF!</definedName>
    <definedName name="celCOUNTRY">#REF!</definedName>
    <definedName name="celCube1">#REF!</definedName>
    <definedName name="celCurrUser">#REF!</definedName>
    <definedName name="celDIMWords">#REF!</definedName>
    <definedName name="celFix">#REF!</definedName>
    <definedName name="celMyName">#REF!</definedName>
    <definedName name="celParamCube">#REF!</definedName>
    <definedName name="celPPGESELL">#REF!</definedName>
    <definedName name="celPPKEBENE">#REF!</definedName>
    <definedName name="celPPSTATUS">#REF!</definedName>
    <definedName name="celPPWERT">#REF!</definedName>
    <definedName name="celProzGrenzwert">#REF!</definedName>
    <definedName name="celReportCube">#REF!</definedName>
    <definedName name="celServer1">[13]FCF!#REF!</definedName>
    <definedName name="celSpalten">#REF!</definedName>
    <definedName name="celTab1Dim01">#REF!</definedName>
    <definedName name="celTab1Dim02">#REF!</definedName>
    <definedName name="celTab1Dim03">#REF!</definedName>
    <definedName name="celTab1Dim04">#REF!</definedName>
    <definedName name="celTab1Dim05">#REF!</definedName>
    <definedName name="celTab1Dim06">#REF!</definedName>
    <definedName name="celTab1Dim07">#REF!</definedName>
    <definedName name="celTab1Dim08">#REF!</definedName>
    <definedName name="celTab1Dim09">#REF!</definedName>
    <definedName name="celTab1Dim10">#REF!</definedName>
    <definedName name="celTab1Dim11">#REF!</definedName>
    <definedName name="celVersion">#REF!</definedName>
    <definedName name="celZeilen">#REF!</definedName>
    <definedName name="Center">#REF!</definedName>
    <definedName name="CenterFRC">#REF!</definedName>
    <definedName name="CenterFRCvorSV">#REF!</definedName>
    <definedName name="CenterIG">#REF!</definedName>
    <definedName name="CenterIGvorSV">#REF!</definedName>
    <definedName name="CenterKAEVU">#REF!</definedName>
    <definedName name="CenterKAEVUvorSV">#REF!</definedName>
    <definedName name="CenterKAHandelDL">#REF!</definedName>
    <definedName name="CenterKAHandelDLvorSV">#REF!</definedName>
    <definedName name="CenterKAIndustrie">#REF!</definedName>
    <definedName name="CenterKAIndustrievorSV">#REF!</definedName>
    <definedName name="CenterMG">#REF!</definedName>
    <definedName name="CenterMGvorSV">#REF!</definedName>
    <definedName name="CenterNOP">#REF!</definedName>
    <definedName name="CenterNOPvorSV">#REF!</definedName>
    <definedName name="CenterOP">#REF!</definedName>
    <definedName name="CenterP">#REF!</definedName>
    <definedName name="CenterPvorSV">#REF!</definedName>
    <definedName name="CenterRecht">#REF!</definedName>
    <definedName name="CenterRechtvorSV">#REF!</definedName>
    <definedName name="CenterSVEVU">#REF!</definedName>
    <definedName name="CenterSVFC">#REF!</definedName>
    <definedName name="CenterSVGK">#REF!</definedName>
    <definedName name="CenterSVKA">#REF!</definedName>
    <definedName name="CenterSVPuG">#REF!</definedName>
    <definedName name="CenterÜbergeordnet">#REF!</definedName>
    <definedName name="CenterÜbergeordnetvorSV">#REF!</definedName>
    <definedName name="CenterVor">#REF!</definedName>
    <definedName name="CentervorSV">#REF!</definedName>
    <definedName name="CenterVorvorSV">#REF!</definedName>
    <definedName name="changes">[10]Auswahlparameter!$M$66</definedName>
    <definedName name="colDefinitionRow">#REF!</definedName>
    <definedName name="colDrillDownArea">#REF!</definedName>
    <definedName name="colDrillDownID">#REF!</definedName>
    <definedName name="colLevel">#REF!</definedName>
    <definedName name="colNotPrintable">#REF!</definedName>
    <definedName name="colZeile">#REF!</definedName>
    <definedName name="Controlling">'[6]Steuerung RWE RR AG'!$C$53</definedName>
    <definedName name="CustomerCare">[14]Steuerung!$C$66</definedName>
    <definedName name="_xlnm.Database" localSheetId="0">#REF!</definedName>
    <definedName name="_xlnm.Database">#REF!</definedName>
    <definedName name="ddd" hidden="1">{#N/A,#N/A,FALSE,"Sum";#N/A,#N/A,FALSE,"Sum"}</definedName>
    <definedName name="Dez">#REF!</definedName>
    <definedName name="Döveling">#REF!</definedName>
    <definedName name="druck" localSheetId="0">#REF!</definedName>
    <definedName name="druck">#REF!</definedName>
    <definedName name="druck1" localSheetId="0">#REF!</definedName>
    <definedName name="druck1">#REF!</definedName>
    <definedName name="_xlnm.Print_Area" localSheetId="0">Übersicht!$B$2:$D$41</definedName>
    <definedName name="_xlnm.Print_Area">[15]CB!$A$1:$AH$61</definedName>
    <definedName name="_xlnm.Print_Titles" localSheetId="0">Übersicht!$2:$4</definedName>
    <definedName name="Dulei_gesamt">#REF!</definedName>
    <definedName name="dulei_gesamt_2" localSheetId="0">#REF!</definedName>
    <definedName name="dulei_gesamt_2">#REF!</definedName>
    <definedName name="dulei_vvd2_Netz">#REF!</definedName>
    <definedName name="e">[16]PreiseVV2mKWK!$B$7:$I$320</definedName>
    <definedName name="Eingabe">#REF!</definedName>
    <definedName name="Eingabeex">#REF!</definedName>
    <definedName name="EingabeHGB">#REF!</definedName>
    <definedName name="ekquotebaa">'[17]Anl 4'!$AE$1395</definedName>
    <definedName name="ELÖEVU">#REF!</definedName>
    <definedName name="ELÖHandelDL">#REF!</definedName>
    <definedName name="ELÖInd">#REF!</definedName>
    <definedName name="ELÖVertrieb">#REF!</definedName>
    <definedName name="Endbestand">[18]Steuerung!$C$40</definedName>
    <definedName name="ESGK">#REF!</definedName>
    <definedName name="ESPrivKl">#REF!</definedName>
    <definedName name="eur">#REF!</definedName>
    <definedName name="Euro">#REF!</definedName>
    <definedName name="EVU">'[4]Steuerung RWE RR AG'!$C$59</definedName>
    <definedName name="EVUvorSV">#REF!</definedName>
    <definedName name="Fahle">#REF!</definedName>
    <definedName name="ff" hidden="1">{#N/A,#N/A,FALSE,"Sum";#N/A,#N/A,FALSE,"Sum"}</definedName>
    <definedName name="fff" hidden="1">{#N/A,#N/A,FALSE,"Sum";#N/A,#N/A,FALSE,"Sum"}</definedName>
    <definedName name="fffff" hidden="1">{#N/A,#N/A,FALSE,"Sum";#N/A,#N/A,FALSE,"Sum"}</definedName>
    <definedName name="fhj" hidden="1">{#N/A,#N/A,FALSE,"Sum";#N/A,#N/A,FALSE,"Sum"}</definedName>
    <definedName name="Fhrgkräfte">'[6]Steuerung RWE RR AG'!$C$50</definedName>
    <definedName name="Filter">[7]Steuerung!$C$18</definedName>
    <definedName name="Filterkriterien">[7]Steuerung!$B$19:$C$68</definedName>
    <definedName name="Finanzen">#REF!</definedName>
    <definedName name="FinConvorSV">#REF!</definedName>
    <definedName name="Format">#REF!</definedName>
    <definedName name="freigeg">[18]Steuerung!$C$41</definedName>
    <definedName name="g_faktor">'[19]SW Olbernhau 1999'!#REF!</definedName>
    <definedName name="GA">#REF!</definedName>
    <definedName name="Gas">#REF!</definedName>
    <definedName name="Gesamtkosten">'[20]Kosten Antrag'!#REF!</definedName>
    <definedName name="Gesamtübersicht__Master__Kosten_Erlöse">#REF!</definedName>
    <definedName name="Gesamtvorstand">'[6]Steuerung RWE RR AG'!$C$43</definedName>
    <definedName name="Gesellschaft">[10]Auswahlparameter!$C$36</definedName>
    <definedName name="GESGB">[10]Auswahlparameter!$C$58</definedName>
    <definedName name="gfdga" hidden="1">{#N/A,#N/A,FALSE,"Sum";#N/A,#N/A,FALSE,"Sum"}</definedName>
    <definedName name="GK">'[4]Steuerung RWE RR AG'!$C$58</definedName>
    <definedName name="GKvorSV">#REF!</definedName>
    <definedName name="gluck">#REF!</definedName>
    <definedName name="Handel">#REF!</definedName>
    <definedName name="Header">#REF!</definedName>
    <definedName name="hhhhhhhh" hidden="1">{#N/A,#N/A,FALSE,"Sum";#N/A,#N/A,FALSE,"Sum"}</definedName>
    <definedName name="Hilfs">#REF!</definedName>
    <definedName name="HJ_1">#REF!</definedName>
    <definedName name="Holding">#REF!</definedName>
    <definedName name="HösHS">'[20]Kosten Antrag'!#REF!</definedName>
    <definedName name="HS">'[20]Kosten Antrag'!#REF!</definedName>
    <definedName name="HSMS">'[20]Kosten Antrag'!#REF!</definedName>
    <definedName name="IBL_UBV" localSheetId="0">#REF!</definedName>
    <definedName name="IBL_UBV">#REF!</definedName>
    <definedName name="Ing">#REF!</definedName>
    <definedName name="Ist">#REF!</definedName>
    <definedName name="Ist_nach_Abspaltung">#REF!</definedName>
    <definedName name="Istkum">[21]Steuerung!$C$22</definedName>
    <definedName name="Jahr">[5]Auswahl!$B$10</definedName>
    <definedName name="Jahr2">#REF!</definedName>
    <definedName name="Jahr3">#REF!</definedName>
    <definedName name="Jahr4">#REF!</definedName>
    <definedName name="Jahr5">#REF!</definedName>
    <definedName name="Jahr6">#REF!</definedName>
    <definedName name="Joanna">#REF!</definedName>
    <definedName name="Juli">#REF!</definedName>
    <definedName name="Juni">#REF!</definedName>
    <definedName name="K_1">[22]Tabelle1!$B$2</definedName>
    <definedName name="k_2">[22]Tabelle1!$C$2</definedName>
    <definedName name="KA_EVU">[23]Auswahl!$B$31</definedName>
    <definedName name="KA_gesamt">[23]Auswahl!$B$30</definedName>
    <definedName name="KA_Industrie">[23]Auswahl!$B$27</definedName>
    <definedName name="KA_Übergreifendes">[23]Auswahl!$B$29</definedName>
    <definedName name="KAgesperrt">#REF!</definedName>
    <definedName name="kljhghjklhklj" hidden="1">{#N/A,#N/A,FALSE,"Sum";#N/A,#N/A,FALSE,"Sum"}</definedName>
    <definedName name="Konzern" localSheetId="0">#REF!</definedName>
    <definedName name="Konzern">#REF!</definedName>
    <definedName name="Konzessionen">'[4]Steuerung RWE RR AG'!$C$63</definedName>
    <definedName name="KWEL">#REF!</definedName>
    <definedName name="LA">#REF!</definedName>
    <definedName name="m">#REF!</definedName>
    <definedName name="m_1">[22]Tabelle1!$B$3</definedName>
    <definedName name="m_2">[22]Tabelle1!$C$3</definedName>
    <definedName name="Mai">#REF!</definedName>
    <definedName name="Marketing">#REF!</definedName>
    <definedName name="MarktProdukt">#REF!</definedName>
    <definedName name="März">#REF!</definedName>
    <definedName name="ME">#REF!</definedName>
    <definedName name="Mecklenburg">#REF!</definedName>
    <definedName name="Menge">#REF!</definedName>
    <definedName name="mess_040623">#REF!</definedName>
    <definedName name="Messpreis_040419">#REF!</definedName>
    <definedName name="Messpreiserlösprognose">#REF!</definedName>
    <definedName name="Meuro">[12]Steuerung!$C$10</definedName>
    <definedName name="Meyer">#REF!</definedName>
    <definedName name="MGJ">#REF!</definedName>
    <definedName name="Monat">[5]Auswahl!$B$11</definedName>
    <definedName name="MS">'[20]Kosten Antrag'!#REF!</definedName>
    <definedName name="MSB">#REF!</definedName>
    <definedName name="MSNS">'[20]Kosten Antrag'!#REF!</definedName>
    <definedName name="NER_95">#REF!</definedName>
    <definedName name="Net">#REF!</definedName>
    <definedName name="netto">#REF!</definedName>
    <definedName name="Netto_Alle">#REF!</definedName>
    <definedName name="netto1">#REF!</definedName>
    <definedName name="netto2">#REF!</definedName>
    <definedName name="Netto2a">#REF!</definedName>
    <definedName name="netto3">#REF!</definedName>
    <definedName name="Netto3a">#REF!</definedName>
    <definedName name="Netto3b">#REF!</definedName>
    <definedName name="NetzEL">#REF!</definedName>
    <definedName name="neu">#REF!</definedName>
    <definedName name="NeueKanäle">[14]Steuerung!$C$65</definedName>
    <definedName name="Neutrales">#REF!</definedName>
    <definedName name="NNE_AEErloes">#REF!</definedName>
    <definedName name="NNE_APErloes">#REF!</definedName>
    <definedName name="NNE_Arbeit">#REF!</definedName>
    <definedName name="NNE_BH">#REF!</definedName>
    <definedName name="NNE_BHKlasse">#REF!</definedName>
    <definedName name="NNE_Geschaeftsjahr">#REF!</definedName>
    <definedName name="NNE_Konzern">#REF!</definedName>
    <definedName name="NNE_Kundennummer">#REF!</definedName>
    <definedName name="NNE_Leistung">#REF!</definedName>
    <definedName name="NNE_LPErloes">#REF!</definedName>
    <definedName name="NNE_Partner">#REF!</definedName>
    <definedName name="NNE_REErloes">#REF!</definedName>
    <definedName name="NNE_Spannungsebene">#REF!</definedName>
    <definedName name="NNE_Version">#REF!</definedName>
    <definedName name="NNE_Werttyp">#REF!</definedName>
    <definedName name="Nov">#REF!</definedName>
    <definedName name="NS">'[20]Kosten Antrag'!#REF!</definedName>
    <definedName name="Okt">#REF!</definedName>
    <definedName name="OP_Liste">'[9]OP-Liste'!$A$3:$H$27</definedName>
    <definedName name="P03_C36368_VNL_OS___GK___Sondervorgänge">"Segment2"</definedName>
    <definedName name="Pakt">#REF!</definedName>
    <definedName name="Palt">#REF!</definedName>
    <definedName name="PARTGB">[10]Auswahlparameter!$C$60</definedName>
    <definedName name="Partner">#REF!</definedName>
    <definedName name="PartnerA">#REF!</definedName>
    <definedName name="PartnerGas">#REF!</definedName>
    <definedName name="PartnerNet">#REF!</definedName>
    <definedName name="PartnerPower">#REF!</definedName>
    <definedName name="PartnerRB">#REF!</definedName>
    <definedName name="PartnerSystems">#REF!</definedName>
    <definedName name="PartnerTrading">#REF!</definedName>
    <definedName name="PC">#REF!</definedName>
    <definedName name="PDez">#REF!</definedName>
    <definedName name="Personalcontr">'[6]Steuerung RWE RR AG'!$C$66</definedName>
    <definedName name="Personalmanagement">'[6]Steuerung RWE RR AG'!$C$65</definedName>
    <definedName name="PersonalvorSV">#REF!</definedName>
    <definedName name="PFR">#REF!</definedName>
    <definedName name="PJan">#REF!</definedName>
    <definedName name="Pjuni">'[4]Steuerung RWE RR AG'!$C$32</definedName>
    <definedName name="Pmärz">'[4]Steuerung RWE RR AG'!$C$31</definedName>
    <definedName name="PNov">#REF!</definedName>
    <definedName name="Power">#REF!</definedName>
    <definedName name="PP_BA">'[24]Steuerung UB'!$C$31</definedName>
    <definedName name="PP_BILGUV">'[24]Steuerung UB'!$C$6</definedName>
    <definedName name="PP_BJ">'[24]Steuerung UB'!$C$8</definedName>
    <definedName name="PP_Budget">'[24]Steuerung UB'!$C$18</definedName>
    <definedName name="PP_Eingabe">'[24]Steuerung UB'!$C$30</definedName>
    <definedName name="PP_Endbestand">'[24]Steuerung UB'!$C$28</definedName>
    <definedName name="PP_freigeg">'[24]Steuerung UB'!$C$29</definedName>
    <definedName name="PP_Ist">'[24]Steuerung UB'!$C$22</definedName>
    <definedName name="PP_Meuro">'[24]Steuerung UB'!$C$37</definedName>
    <definedName name="PP_MGJ">'[24]Steuerung UB'!$C$10</definedName>
    <definedName name="PP_Partner">'[24]Steuerung UB'!$C$24</definedName>
    <definedName name="PP_Pjuni">'[24]Steuerung UB'!$C$20</definedName>
    <definedName name="PP_Pmärz">'[24]Steuerung UB'!$C$19</definedName>
    <definedName name="PP_Psept">'[24]Steuerung UB'!$C$21</definedName>
    <definedName name="PP_Server">'[24]Steuerung UB'!$C$5</definedName>
    <definedName name="PP_UBVertrieb">'[24]Steuerung UB'!$C$17</definedName>
    <definedName name="PP_VJ">'[24]Steuerung UB'!$C$9</definedName>
    <definedName name="Preis" localSheetId="0">#REF!</definedName>
    <definedName name="Preis">#REF!</definedName>
    <definedName name="preis_vv2mkwk" localSheetId="0">#REF!</definedName>
    <definedName name="preis_vv2mkwk">#REF!</definedName>
    <definedName name="Preis_vv2okwk" localSheetId="0">#REF!</definedName>
    <definedName name="Preis_vv2okwk">#REF!</definedName>
    <definedName name="Preis_vvd1" localSheetId="0">#REF!</definedName>
    <definedName name="Preis_vvd1">#REF!</definedName>
    <definedName name="preis_vvd2" localSheetId="0">#REF!</definedName>
    <definedName name="preis_vvd2">#REF!</definedName>
    <definedName name="preis_vvd2oeeg" localSheetId="0">#REF!</definedName>
    <definedName name="preis_vvd2oeeg">#REF!</definedName>
    <definedName name="PreiseVV2_05_12_2002">[25]PreiseVV2_05_12_2002!$B$7:$I$201</definedName>
    <definedName name="Preistabelle">[26]Preistabelle!$B$5:$G$78</definedName>
    <definedName name="Prozessindex">#REF!</definedName>
    <definedName name="Psept">'[4]Steuerung RWE RR AG'!$C$33</definedName>
    <definedName name="PuG">'[4]Steuerung RWE RR AG'!$C$57</definedName>
    <definedName name="PuGvorSV">#REF!</definedName>
    <definedName name="q" hidden="1">{#N/A,#N/A,FALSE,"Sum";#N/A,#N/A,FALSE,"Sum"}</definedName>
    <definedName name="qq" hidden="1">{#N/A,#N/A,FALSE,"Sum";#N/A,#N/A,FALSE,"Sum"}</definedName>
    <definedName name="Quartal">4</definedName>
    <definedName name="Querschnitt">#REF!</definedName>
    <definedName name="QuerschnittvorSV">#REF!</definedName>
    <definedName name="Query1">#REF!</definedName>
    <definedName name="qwer" hidden="1">{#N/A,#N/A,FALSE,"Sum";#N/A,#N/A,FALSE,"Sum"}</definedName>
    <definedName name="RA">#REF!</definedName>
    <definedName name="RawData">#REF!</definedName>
    <definedName name="Recht">'[6]Steuerung RWE RR AG'!$C$51</definedName>
    <definedName name="RechtAuslandvorSV">#REF!</definedName>
    <definedName name="Ressort_F">'[6]Steuerung RWE RR AG'!$C$40</definedName>
    <definedName name="Ressort_P">'[6]Steuerung RWE RR AG'!$C$42</definedName>
    <definedName name="Ressort_VV">'[6]Steuerung RWE RR AG'!$C$39</definedName>
    <definedName name="RessortVertrieb">#REF!</definedName>
    <definedName name="RessortVertriebvor">#REF!</definedName>
    <definedName name="RessortVertriebvorSV">#REF!</definedName>
    <definedName name="ReWe">'[6]Steuerung RWE RR AG'!$C$54</definedName>
    <definedName name="Rheinbraun" localSheetId="0">#REF!</definedName>
    <definedName name="Rheinbraun">#REF!</definedName>
    <definedName name="rhenag2">[27]Ergebnis!#REF!</definedName>
    <definedName name="Risiko">[28]Gültigkeitstabelle!$L$2:$L$5</definedName>
    <definedName name="rngColumnSelect">#REF!</definedName>
    <definedName name="rngHeaderPrint">#REF!</definedName>
    <definedName name="rngHeaderScreen">#REF!</definedName>
    <definedName name="rngInitRecalc">#REF!</definedName>
    <definedName name="rngLevelTranslate">#REF!</definedName>
    <definedName name="rngParkingCursor">#REF!</definedName>
    <definedName name="rngRemarkArea">#REF!,#REF!,#REF!,#REF!,#REF!,#REF!,#REF!</definedName>
    <definedName name="rngResultSet">"_Konten!$K$12:$N$12"</definedName>
    <definedName name="rngRowHeight">#REF!</definedName>
    <definedName name="rngTab1Dims">#REF!</definedName>
    <definedName name="rngTab1DimsDesc">#REF!</definedName>
    <definedName name="rngVisibleRange">#REF!</definedName>
    <definedName name="rowColWidthGrp">#REF!</definedName>
    <definedName name="rowDrillDownArea">#REF!</definedName>
    <definedName name="rowDrillDownID">#REF!</definedName>
    <definedName name="rowHeadOfData">#REF!</definedName>
    <definedName name="rowHideAdv">#REF!,#REF!</definedName>
    <definedName name="rowPattern1">#REF!</definedName>
    <definedName name="rowPattern2">#REF!</definedName>
    <definedName name="rowPattern3">#REF!</definedName>
    <definedName name="rowPattern4">#REF!</definedName>
    <definedName name="rowPattern5">#REF!</definedName>
    <definedName name="rowPattern6">#REF!</definedName>
    <definedName name="RR">#REF!</definedName>
    <definedName name="RR_WWE">#REF!</definedName>
    <definedName name="RRDSOEVU2005">[29]Prämissen!$F$42</definedName>
    <definedName name="RRDSOEVU2007">[30]Prämissen!$J$42</definedName>
    <definedName name="RRDSOGKG2005">[29]Prämissen!$F$41</definedName>
    <definedName name="RRDSOGKG2007">[30]Prämissen!$J$41</definedName>
    <definedName name="RRDSOPuGG2005">[29]Prämissen!$F$40</definedName>
    <definedName name="RRDSOPuGG2007">[30]Prämissen!$J$40</definedName>
    <definedName name="RRDSOSLP2005">[29]Prämissen!$F$38</definedName>
    <definedName name="RRDSOSLP2007">[30]Prämissen!$J$38</definedName>
    <definedName name="RREVU2005">[29]Prämissen!$F$25</definedName>
    <definedName name="RREVU2007">[30]Prämissen!$J$25</definedName>
    <definedName name="RRFGKSLP2005">[29]Prämissen!$F$14</definedName>
    <definedName name="RRFGKSLP2007">[30]Prämissen!$J$14</definedName>
    <definedName name="RRFPuG2005">[29]Prämissen!$F$13</definedName>
    <definedName name="RRFPuG2007">[30]Prämissen!$J$13</definedName>
    <definedName name="RRFRLM2005">[29]Prämissen!$F$18</definedName>
    <definedName name="RRFRLM2007">[30]Prämissen!$J$18</definedName>
    <definedName name="RRFWA2005">[29]Prämissen!$F$12</definedName>
    <definedName name="RRFWA2007">[30]Prämissen!$J$12</definedName>
    <definedName name="RRGGK2005">[29]Prämissen!$F$30</definedName>
    <definedName name="RRGGK2007">[30]Prämissen!$J$30</definedName>
    <definedName name="RRGKG2005">[29]Prämissen!$F$22</definedName>
    <definedName name="RRGKG2007">[30]Prämissen!$J$22</definedName>
    <definedName name="RRGKK2005">[29]Prämissen!$F$21</definedName>
    <definedName name="RRGKK2007">[30]Prämissen!$J$21</definedName>
    <definedName name="RRGKSLP2004">[29]Prämissen!$D$9</definedName>
    <definedName name="RRGKSLP2005">[29]Prämissen!$F$9</definedName>
    <definedName name="RRGKSLP2007">[30]Prämissen!$J$9</definedName>
    <definedName name="RRGPuG2005">[29]Prämissen!$F$29</definedName>
    <definedName name="RRGPuG2007">[30]Prämissen!$J$29</definedName>
    <definedName name="RRKAG2005">[29]Prämissen!$F$46</definedName>
    <definedName name="RRKAG2007">[30]Prämissen!$J$46</definedName>
    <definedName name="RRPuG2004">[29]Prämissen!$D$7</definedName>
    <definedName name="RRPuG2005">[29]Prämissen!$F$7</definedName>
    <definedName name="RRPuG2007">[30]Prämissen!$J$7</definedName>
    <definedName name="RRPuGL2005">[29]Prämissen!$F$8</definedName>
    <definedName name="RRPuGL2007">[30]Prämissen!$J$8</definedName>
    <definedName name="RRRLM2005">[29]Prämissen!$F$17</definedName>
    <definedName name="RRRLM2007">[30]Prämissen!$J$17</definedName>
    <definedName name="RRrlmDSO2005">[29]Prämissen!$F$39</definedName>
    <definedName name="RRrlmDSO2007">[30]Prämissen!$J$39</definedName>
    <definedName name="RRWA2005">[29]Prämissen!$F$11</definedName>
    <definedName name="RRWA2007">[30]Prämissen!$J$11</definedName>
    <definedName name="RRWQDSO2005">[29]Prämissen!$F$35</definedName>
    <definedName name="RRWQDSO2007">[30]Prämissen!$J$35</definedName>
    <definedName name="RRWQGK2005">[29]Prämissen!$F$33</definedName>
    <definedName name="RRWQGK2007">[30]Prämissen!$J$33</definedName>
    <definedName name="RRWQPuG2005">[29]Prämissen!$F$34</definedName>
    <definedName name="RRWQPuG2007">[30]Prämissen!$J$34</definedName>
    <definedName name="rstha" localSheetId="0">#REF!</definedName>
    <definedName name="rstha">#REF!</definedName>
    <definedName name="rstz" localSheetId="0">#REF!</definedName>
    <definedName name="rstz">#REF!</definedName>
    <definedName name="RWE_Plus">#REF!</definedName>
    <definedName name="RWE_PlusvorSV">#REF!</definedName>
    <definedName name="RWE_RR_AG">'[4]Steuerung RWE RR AG'!$C$38</definedName>
    <definedName name="RWEPlus">#REF!</definedName>
    <definedName name="RWEPlusvorSV">#REF!</definedName>
    <definedName name="saldenliste">[9]Ueb8!$A$1:$G$178</definedName>
    <definedName name="SAP_FI">#REF!</definedName>
    <definedName name="SB">#REF!</definedName>
    <definedName name="Schätz">#REF!</definedName>
    <definedName name="Schätz_3Qkum">#REF!</definedName>
    <definedName name="Schätz_HJ_1">#REF!</definedName>
    <definedName name="Schätzwert">#REF!</definedName>
    <definedName name="sd" hidden="1">{#N/A,#N/A,FALSE,"Sum";#N/A,#N/A,FALSE,"Sum"}</definedName>
    <definedName name="sdfa" hidden="1">{#N/A,#N/A,FALSE,"Sum";#N/A,#N/A,FALSE,"Sum"}</definedName>
    <definedName name="SegEVU">#REF!</definedName>
    <definedName name="SegEVUvorSV">#REF!</definedName>
    <definedName name="SegGK">#REF!</definedName>
    <definedName name="SegGKvorSV">#REF!</definedName>
    <definedName name="SegKA">#REF!</definedName>
    <definedName name="Segment1">[5]Auswahl!$B$23</definedName>
    <definedName name="Segment10">[31]Auswahl!#REF!</definedName>
    <definedName name="Segment11">[31]Auswahl!#REF!</definedName>
    <definedName name="Segment2">#REF!</definedName>
    <definedName name="Segment3">[31]Auswahl!$B$25</definedName>
    <definedName name="Segment4">[31]Auswahl!$B$26</definedName>
    <definedName name="Segment5">[31]Auswahl!#REF!</definedName>
    <definedName name="Segment6">[31]Auswahl!#REF!</definedName>
    <definedName name="Segment7">[31]Auswahl!#REF!</definedName>
    <definedName name="Segment8">[31]Auswahl!#REF!</definedName>
    <definedName name="Segment9">[31]Auswahl!#REF!</definedName>
    <definedName name="Segmentname1">#REF!</definedName>
    <definedName name="Segmentname2">[32]Auswahl!#REF!</definedName>
    <definedName name="Segmentname3">[31]Auswahl!$C$25</definedName>
    <definedName name="Segmentname4">[31]Auswahl!$C$26</definedName>
    <definedName name="Segmentname6">[31]Auswahl!#REF!</definedName>
    <definedName name="SegPuG">#REF!</definedName>
    <definedName name="SegPuGvorSV">#REF!</definedName>
    <definedName name="sel_a" localSheetId="0">#REF!</definedName>
    <definedName name="sel_a">#REF!</definedName>
    <definedName name="sel_b" localSheetId="0">#REF!</definedName>
    <definedName name="sel_b">#REF!</definedName>
    <definedName name="sel_c" localSheetId="0">#REF!</definedName>
    <definedName name="sel_c">#REF!</definedName>
    <definedName name="sel_d" localSheetId="0">#REF!</definedName>
    <definedName name="sel_d">#REF!</definedName>
    <definedName name="sel_dl" localSheetId="0">#REF!</definedName>
    <definedName name="sel_dl">#REF!</definedName>
    <definedName name="sel_dl_" localSheetId="0">#REF!</definedName>
    <definedName name="sel_dl_">#REF!</definedName>
    <definedName name="sel_e" localSheetId="0">#REF!</definedName>
    <definedName name="sel_e">#REF!</definedName>
    <definedName name="sel_ehe" localSheetId="0">#REF!</definedName>
    <definedName name="sel_ehe">#REF!</definedName>
    <definedName name="sel_eli" localSheetId="0">#REF!</definedName>
    <definedName name="sel_eli">#REF!</definedName>
    <definedName name="sel_elö" localSheetId="0">#REF!</definedName>
    <definedName name="sel_elö">#REF!</definedName>
    <definedName name="sel_ese" localSheetId="0">#REF!</definedName>
    <definedName name="sel_ese">#REF!</definedName>
    <definedName name="sel_exh" localSheetId="0">#REF!</definedName>
    <definedName name="sel_exh">#REF!</definedName>
    <definedName name="sel_f" localSheetId="0">#REF!</definedName>
    <definedName name="sel_f">#REF!</definedName>
    <definedName name="sel_fre" localSheetId="0">#REF!</definedName>
    <definedName name="sel_fre">#REF!</definedName>
    <definedName name="sel_g" localSheetId="0">#REF!</definedName>
    <definedName name="sel_g">#REF!</definedName>
    <definedName name="sel_han" localSheetId="0">#REF!</definedName>
    <definedName name="sel_han">#REF!</definedName>
    <definedName name="sel_hz" localSheetId="0">#REF!</definedName>
    <definedName name="sel_hz">#REF!</definedName>
    <definedName name="sel_kk" localSheetId="0">#REF!</definedName>
    <definedName name="sel_kk">#REF!</definedName>
    <definedName name="sel_kw" localSheetId="0">#REF!</definedName>
    <definedName name="sel_kw">#REF!</definedName>
    <definedName name="sel_kwe" localSheetId="0">#REF!</definedName>
    <definedName name="sel_kwe">#REF!</definedName>
    <definedName name="sel_kwp" localSheetId="0">#REF!</definedName>
    <definedName name="sel_kwp">#REF!</definedName>
    <definedName name="sel_t1" localSheetId="0">#REF!</definedName>
    <definedName name="sel_t1">#REF!</definedName>
    <definedName name="sel_t2" localSheetId="0">#REF!</definedName>
    <definedName name="sel_t2">#REF!</definedName>
    <definedName name="sel_xx" localSheetId="0">#REF!</definedName>
    <definedName name="sel_xx">#REF!</definedName>
    <definedName name="Sep">#REF!</definedName>
    <definedName name="Server">#REF!</definedName>
    <definedName name="Service">[23]Auswahl!$B$28</definedName>
    <definedName name="sgbm" hidden="1">{#N/A,#N/A,FALSE,"Sum";#N/A,#N/A,FALSE,"Sum"}</definedName>
    <definedName name="SGF">#REF!</definedName>
    <definedName name="Siegmund">#REF!</definedName>
    <definedName name="sigma1">[22]Tabelle1!$B$4</definedName>
    <definedName name="sigma2">[22]Tabelle1!$C$4</definedName>
    <definedName name="SLP_Gutschrift_externe">#REF!</definedName>
    <definedName name="Spalte1">[5]Auswahl!$B$13</definedName>
    <definedName name="Spalte2">#REF!</definedName>
    <definedName name="Spalte3">#REF!</definedName>
    <definedName name="Spalte4">[5]Auswahl!$B$16</definedName>
    <definedName name="Spalte6">[31]Auswahl!#REF!</definedName>
    <definedName name="Sprache">[10]Auswahlparameter!$N$38</definedName>
    <definedName name="srtz" localSheetId="0">#REF!</definedName>
    <definedName name="srtz">#REF!</definedName>
    <definedName name="ss" hidden="1">{#N/A,#N/A,FALSE,"Sum";#N/A,#N/A,FALSE,"Sum"}</definedName>
    <definedName name="stand">[33]Cover!$B$77</definedName>
    <definedName name="Standortm">'[6]Steuerung RWE RR AG'!$C$68</definedName>
    <definedName name="Status">[10]Auswahlparameter!#REF!</definedName>
    <definedName name="Strom">#REF!</definedName>
    <definedName name="SV">#REF!</definedName>
    <definedName name="Systems">#REF!</definedName>
    <definedName name="TeilbetriebHolding">#REF!</definedName>
    <definedName name="TeilbetriebSolutions">#REF!</definedName>
    <definedName name="TeilbetriebTrading">#REF!</definedName>
    <definedName name="test">#REF!</definedName>
    <definedName name="TEST0">#REF!</definedName>
    <definedName name="TEST1">'[34]Mengengerüst Gesamt'!#REF!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2">'[34]Mengengerüst Gesamt'!#REF!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euro">#REF!</definedName>
    <definedName name="TMenge">'[4]Steuerung RWE RR AG'!$C$10</definedName>
    <definedName name="Topolewski">#REF!</definedName>
    <definedName name="tricks">#REF!</definedName>
    <definedName name="U_entwicklung">'[6]Steuerung RWE RR AG'!$C$48</definedName>
    <definedName name="U_kommunikation">'[6]Steuerung RWE RR AG'!$C$49</definedName>
    <definedName name="Übergr_RR_AG">'[4]Steuerung RWE RR AG'!$C$56</definedName>
    <definedName name="UBVertrieb">[18]Steuerung!$C$38</definedName>
    <definedName name="Umsatzrendite">#REF!</definedName>
    <definedName name="V_Finanzen">'[6]Steuerung RWE RR AG'!$C$45</definedName>
    <definedName name="v_HS" localSheetId="0">[35]Steuerpar.!$B$2</definedName>
    <definedName name="v_HS">[36]Steuerpar.!$B$2</definedName>
    <definedName name="v_MS" localSheetId="0">[35]Steuerpar.!$B$4</definedName>
    <definedName name="v_MS">[36]Steuerpar.!$B$4</definedName>
    <definedName name="v_NS" localSheetId="0">[35]Steuerpar.!$B$6</definedName>
    <definedName name="v_NS">[36]Steuerpar.!$B$6</definedName>
    <definedName name="V_Personal">'[6]Steuerung RWE RR AG'!$C$47</definedName>
    <definedName name="version">[33]Cover!$B$76</definedName>
    <definedName name="VJ">#REF!</definedName>
    <definedName name="VV">'[6]Steuerung RWE RR AG'!$C$44</definedName>
    <definedName name="VVJ">#REF!</definedName>
    <definedName name="VVvorSV">#REF!</definedName>
    <definedName name="Wertart">[10]Auswahlparameter!$C$61</definedName>
    <definedName name="wrn.BerSum." hidden="1">{#N/A,#N/A,FALSE,"Sum";#N/A,#N/A,FALSE,"Sum"}</definedName>
    <definedName name="wrn.Testbericht." hidden="1">{#N/A,#N/A,FALSE,"Tabelle1";"AnsichtMicha",#N/A,FALSE,"Tabelle1"}</definedName>
    <definedName name="Wuerfel2">[37]Alea_Werte!#REF!</definedName>
    <definedName name="Wuerfel8">[37]Alea_Werte!#REF!</definedName>
    <definedName name="Würfel">#REF!</definedName>
    <definedName name="WWE">#REF!</definedName>
    <definedName name="WWEDSOEVU2005">[29]Prämissen!$G$42</definedName>
    <definedName name="WWEDSOEVU2007">[30]Prämissen!$K$42</definedName>
    <definedName name="WWEDSOGKG2005">[29]Prämissen!$G$41</definedName>
    <definedName name="WWEDSOGKG2007">[30]Prämissen!$K$41</definedName>
    <definedName name="WWEDSOPuGG2005">[29]Prämissen!$G$40</definedName>
    <definedName name="WWEDSOPuGG2007">[30]Prämissen!$K$40</definedName>
    <definedName name="WWEDSOSLP2005">[29]Prämissen!$G$38</definedName>
    <definedName name="WWEDSOSLP2007">[30]Prämissen!$K$38</definedName>
    <definedName name="WWEEVU2005">[29]Prämissen!$G$25</definedName>
    <definedName name="WWEEVU2007">[30]Prämissen!$K$25</definedName>
    <definedName name="WWEFGKSLP2005">[29]Prämissen!$G$14</definedName>
    <definedName name="WWEFGKSLP2007">[30]Prämissen!$K$14</definedName>
    <definedName name="WWEFGKSLP2009">[38]Prämissen!$O$14</definedName>
    <definedName name="WWEFPuG2005">[29]Prämissen!$G$13</definedName>
    <definedName name="WWEFPuG2007">[30]Prämissen!$K$13</definedName>
    <definedName name="WWEFRLM2005">[29]Prämissen!$G$18</definedName>
    <definedName name="WWEFRLM2007">[30]Prämissen!$K$18</definedName>
    <definedName name="WWEGGK2005">[29]Prämissen!$G$30</definedName>
    <definedName name="WWEGGK2007">[30]Prämissen!$K$30</definedName>
    <definedName name="WWEGGK2009">[38]Prämissen!$O$30</definedName>
    <definedName name="WWEGKG2005">[29]Prämissen!$G$22</definedName>
    <definedName name="WWEGKG2007">[30]Prämissen!$K$22</definedName>
    <definedName name="WWEGKK2005">[29]Prämissen!$G$21</definedName>
    <definedName name="WWEGKK2007">[30]Prämissen!$K$21</definedName>
    <definedName name="WWEGKSLP2004">[29]Prämissen!$E$9</definedName>
    <definedName name="WWEGKSLP2005">[29]Prämissen!$G$9</definedName>
    <definedName name="WWEGKSLP2007">[30]Prämissen!$K$9</definedName>
    <definedName name="WWEGKSLP2009">[38]Prämissen!$O$9</definedName>
    <definedName name="WWEGPuG2005">[29]Prämissen!$G$29</definedName>
    <definedName name="WWEGPuG2007">[30]Prämissen!$K$29</definedName>
    <definedName name="WWEGPuG2009">[38]Prämissen!$O$29</definedName>
    <definedName name="WWEKAG2005">[29]Prämissen!$G$46</definedName>
    <definedName name="WWEKAG2007">[30]Prämissen!$K$46</definedName>
    <definedName name="WWEPuG2004">[29]Prämissen!$E$7</definedName>
    <definedName name="WWEPuG2005">[29]Prämissen!$G$7</definedName>
    <definedName name="WWEPuG2007">[30]Prämissen!$K$7</definedName>
    <definedName name="WWEPuG2009">[38]Prämissen!$O$7</definedName>
    <definedName name="WWEPuGL2005">[29]Prämissen!$G$8</definedName>
    <definedName name="WWEPuGL2007">[30]Prämissen!$K$8</definedName>
    <definedName name="WWERLM2005">[29]Prämissen!$G$17</definedName>
    <definedName name="WWERLM2007">[30]Prämissen!$K$17</definedName>
    <definedName name="WWErlmDSO2005">[29]Prämissen!$G$39</definedName>
    <definedName name="WWErlmDSO2007">[30]Prämissen!$K$39</definedName>
    <definedName name="WWESLPDSO2004">[29]Prämissen!$E$38</definedName>
    <definedName name="WWEWQDSO2005">[29]Prämissen!$G$35</definedName>
    <definedName name="WWEWQDSO2007">[30]Prämissen!$K$35</definedName>
    <definedName name="WWEWQGK2005">[29]Prämissen!$G$33</definedName>
    <definedName name="WWEWQGK2007">[30]Prämissen!$K$33</definedName>
    <definedName name="WWEWQPuG2005">[29]Prämissen!$G$34</definedName>
    <definedName name="WWEWQPuG2007">[30]Prämissen!$K$34</definedName>
    <definedName name="x" hidden="1">{#N/A,#N/A,FALSE,"Sum";#N/A,#N/A,FALSE,"Sum"}</definedName>
    <definedName name="xcvb" hidden="1">{#N/A,#N/A,FALSE,"Sum";#N/A,#N/A,FALSE,"Sum"}</definedName>
    <definedName name="Z_249DF39F_9076_11D4_868F_4000A8B00620_.wvu.Cols" hidden="1">#REF!,#REF!</definedName>
    <definedName name="Z_303BE211_E20A_11D4_82A3_0050DA45D0C4_.wvu.Cols" hidden="1">#REF!,#REF!</definedName>
    <definedName name="Z_50924363_E148_11D4_8386_00A024B7DCCF_.wvu.Cols" hidden="1">#REF!,#REF!</definedName>
    <definedName name="Z_AC4F8701_E140_11D4_83B5_00A024874AD6_.wvu.Cols" hidden="1">#REF!,#REF!</definedName>
    <definedName name="Z_F8F6F2D1_E161_11D4_82CF_0050DA45CF23_.wvu.Cols" hidden="1">#REF!,#REF!</definedName>
    <definedName name="Zahlenformat">[7]Steuerung!$C$9</definedName>
    <definedName name="ZB_Messpreiserlösprognose_040415">[39]ZB_Messpreiserlösprognose_04041!$A$1:$E$547</definedName>
    <definedName name="ZB_Messpreiserlösprognose_040525">#REF!</definedName>
    <definedName name="ZB_Messpreiserlösprognose_0405251">#REF!</definedName>
    <definedName name="Zeile" localSheetId="0">#REF!</definedName>
    <definedName name="Zeile">#REF!</definedName>
    <definedName name="Ziel" hidden="1">{#N/A,#N/A,FALSE,"Sum";#N/A,#N/A,FALSE,"Sum"}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<sst xmlns="http://schemas.openxmlformats.org/spreadsheetml/2006/main" count="42" uniqueCount="42">
  <si>
    <t>Entgelt für singulär genutzte Betriebsmittel 
im Netzgebiet der Bonn-Netz GmbH für das Kalenderjahr 2024</t>
  </si>
  <si>
    <t>Marktlokation</t>
  </si>
  <si>
    <t>Messlokation</t>
  </si>
  <si>
    <t>DE0001815322700000000000000764254</t>
  </si>
  <si>
    <t>DE0073325317700000000000000148486</t>
  </si>
  <si>
    <t>DE0001815322700000202410000094513</t>
  </si>
  <si>
    <t>DE0001815317300000000000000398685</t>
  </si>
  <si>
    <t>DE0001815317300000000000000398683</t>
  </si>
  <si>
    <t>DE00018153173V0000000000000629842</t>
  </si>
  <si>
    <t>DE0001815317500000202410000042359</t>
  </si>
  <si>
    <t>DE0001815317500000902410000001239</t>
  </si>
  <si>
    <t>DE0001815317700000202410000057028</t>
  </si>
  <si>
    <t>DE0001815317900000202410000058776</t>
  </si>
  <si>
    <t>DE0073325317900000000000000097940</t>
  </si>
  <si>
    <t>DE0073325317900000000000000097939</t>
  </si>
  <si>
    <t>DE0000955311100300000000003013650</t>
  </si>
  <si>
    <t>DE0000955311100300000000003230291</t>
  </si>
  <si>
    <t>DE0000955311300300000000003211444</t>
  </si>
  <si>
    <t>DE0000955311300300000000003078555</t>
  </si>
  <si>
    <t>DE0000955311300300000000003233134</t>
  </si>
  <si>
    <t>DE0000955311300400000000000127102</t>
  </si>
  <si>
    <t>DE0000955311300300000000003230344</t>
  </si>
  <si>
    <t>DE0000955311300300000000003233143</t>
  </si>
  <si>
    <t>DE0000955311500300000000003233217</t>
  </si>
  <si>
    <t>DE0000955311500300000000003233332</t>
  </si>
  <si>
    <t>DE0000955311500300000000003022120</t>
  </si>
  <si>
    <t>DE0000955311500300000000003233146</t>
  </si>
  <si>
    <t>DE0000955311700400000000000105371</t>
  </si>
  <si>
    <t>DE0000955311700300000000003230323</t>
  </si>
  <si>
    <t>DE0000955311700400000000000105372</t>
  </si>
  <si>
    <t>DE0000955311700400000000000126108</t>
  </si>
  <si>
    <t>DE0000955311700400000000000126109</t>
  </si>
  <si>
    <t>DE0000955311700300000000003233150</t>
  </si>
  <si>
    <t>DE0000955311700300000000003143956</t>
  </si>
  <si>
    <t>DE0000955312100300000000003233012</t>
  </si>
  <si>
    <t>DE0000955312100300000000003089448</t>
  </si>
  <si>
    <t>DE0000955312100300000000003233148</t>
  </si>
  <si>
    <t>DE0000955312100400000000000117782</t>
  </si>
  <si>
    <t>DE0000955312100400000000000117783</t>
  </si>
  <si>
    <t>DE0000955312500300000000003230358</t>
  </si>
  <si>
    <t>Nettoentgelt
€/a</t>
  </si>
  <si>
    <t>Bruttoentgelt
€/a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</si>
</sst>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"/>
  </numFmts>
  <fonts count="7">
    <font>
      <sz val="11"/>
      <color theme="1"/>
      <name val="SegoeUI"/>
      <family val="2"/>
    </font>
    <font>
      <sz val="10"/>
      <name val="Arial"/>
      <family val="2"/>
    </font>
    <font>
      <b/>
      <sz val="11"/>
      <name val="Segoe UI"/>
      <family val="2"/>
    </font>
    <font>
      <sz val="11"/>
      <name val="Segoe UI"/>
      <family val="2"/>
    </font>
    <font>
      <b/>
      <sz val="11"/>
      <color theme="0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314052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3" fillId="0" borderId="0" xfId="1" applyFont="1" applyFill="1"/>
    <xf numFmtId="0" fontId="3" fillId="0" borderId="0" xfId="1" applyFont="1"/>
    <xf numFmtId="0" fontId="2" fillId="0" borderId="4" xfId="1" applyFont="1" applyBorder="1"/>
    <xf numFmtId="0" fontId="3" fillId="0" borderId="4" xfId="1" applyFont="1" applyBorder="1"/>
    <xf numFmtId="0" fontId="3" fillId="0" borderId="4" xfId="1" applyFont="1" applyBorder="1" applyAlignment="1">
      <alignment vertical="center"/>
    </xf>
    <xf numFmtId="0" fontId="4" fillId="2" borderId="5" xfId="2" applyFont="1" applyFill="1" applyBorder="1" applyAlignment="1">
      <alignment horizontal="left" vertical="center"/>
    </xf>
    <xf numFmtId="0" fontId="4" fillId="2" borderId="5" xfId="2" applyFont="1" applyFill="1" applyBorder="1" applyAlignment="1">
      <alignment horizontal="center" vertical="center" wrapText="1"/>
    </xf>
    <xf numFmtId="0" fontId="3" fillId="0" borderId="5" xfId="2" applyFont="1" applyBorder="1" applyAlignment="1">
      <alignment vertical="center"/>
    </xf>
    <xf numFmtId="0" fontId="3" fillId="0" borderId="5" xfId="2" applyFont="1" applyBorder="1" applyAlignment="1">
      <alignment vertical="center" wrapText="1"/>
    </xf>
    <xf numFmtId="0" fontId="3" fillId="0" borderId="0" xfId="1" applyFont="1" applyFill="1" applyAlignment="1">
      <alignment vertical="top"/>
    </xf>
    <xf numFmtId="16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164" fontId="3" fillId="0" borderId="0" xfId="1" applyNumberFormat="1" applyFont="1" applyFill="1" applyAlignment="1">
      <alignment vertical="top"/>
    </xf>
    <xf numFmtId="0" fontId="5" fillId="0" borderId="0" xfId="2" applyFont="1" applyAlignment="1">
      <alignment horizontal="left" vertical="center"/>
    </xf>
    <xf numFmtId="4" fontId="3" fillId="0" borderId="0" xfId="2" applyNumberFormat="1" applyFont="1" applyAlignment="1">
      <alignment vertical="center" wrapText="1"/>
    </xf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3" fillId="0" borderId="0" xfId="1" applyFont="1" applyAlignment="1">
      <alignment vertical="center"/>
    </xf>
    <xf numFmtId="4" fontId="3" fillId="0" borderId="5" xfId="1" applyNumberFormat="1" applyFont="1" applyBorder="1" applyAlignment="1">
      <alignment horizontal="center" vertical="center"/>
    </xf>
    <xf numFmtId="4" fontId="3" fillId="0" borderId="5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4" fontId="3" fillId="0" borderId="6" xfId="1" applyNumberFormat="1" applyFont="1" applyBorder="1" applyAlignment="1">
      <alignment horizontal="center" vertical="center"/>
    </xf>
    <xf numFmtId="4" fontId="3" fillId="0" borderId="7" xfId="1" applyNumberFormat="1" applyFont="1" applyBorder="1" applyAlignment="1">
      <alignment horizontal="center" vertical="center"/>
    </xf>
    <xf numFmtId="4" fontId="3" fillId="0" borderId="8" xfId="1" applyNumberFormat="1" applyFont="1" applyBorder="1" applyAlignment="1">
      <alignment horizontal="center" vertical="center"/>
    </xf>
  </cellXfs>
  <cellStyles count="3">
    <cellStyle name="Standard" xfId="0" builtinId="0"/>
    <cellStyle name="Standard 2 2" xfId="2" xr:uid="{2055E5D9-130C-4288-8CC7-81DE22E96442}"/>
    <cellStyle name="Standard 4" xfId="1" xr:uid="{54A96FFC-7F04-4587-ACBA-A9D1B5F249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88A1125\r850276$\op\unterj&#228;hrige%20Berichterstattung\0001\Dulei\prognose_0301\prog_03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WE-PLUS/F/PC-UBIS/Berichtssystem/B-UBIS-Standard-Ausgabeberichte/EC-B%20Berichtsmappe%201_Q_2004_V1_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WE-RHEIN-RUHR-VERTEILNETZ/V/08-PREISKALKULATION-TEMPORAER/Strom/DallgBM/2007-Neukalkulation/Finale%20Unterlagen/Berechnungen/Annuit&#228;tenrechn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pl/C-%20I/aktuell/Mifri/Mifri%202002/Stufenw%20DB%20Strom%20Mifri%202002%20gesam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WE-RHEIN-RUHR/F-ERM/C-U/ALLG/Gesch&#228;ftsjahr%202004/Prognosen/M&#228;rz%202004/Berichte/Q%20R%20M/CPIS_Berichtstabellen_QRM_Zwischengrupp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VC/Monatsabschlu&#223;/GJ2001/Bericht/September/PuG/DB-Zeitvergleich%20PuG%20(010925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7401131\Ber-C$\_KoRe\KoTr_Re\DL_Spa\1998-99\BAB%2098f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88A1323\r334763$\op\unterj&#228;hrige%20Berichterstattung\0001\Dulei\prognose_0301\prog_03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-K/Kalkulation/KTR%20Netz/1999-00/Anlagen/Anl_kalk%20Korrekturen%20zu%20BAB-V5%20nach%20AA6.9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ZBCALL\Informationssammlung%20Monatsabschl&#252;sse\Monatsabschluss%20September%20Rumpf-GJ%202001\UB%20Vertrieb%20September%20Rumpf-GJ%202001%20Kaiser-Entwurf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eilwertberichtigung%20Fortu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WE-PLUS/F/PC-UBIS/Berichtssystem/B-UBIS-Standard-Ausgabeberichte/EC-B%20Berichtsmappe%204_Q_2003_V1_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%20Netzvertrieb%20DSO/Netznutzung/Jahr%202007/Entnahme/singBm/Kalkulation%20Preise%20singul&#228;r%20genutzte%20Betriebsmittel%20200802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ZBC\CBO\Infos\Berichtstabellen\interne%20Berichte\00-01\Sept%2000-01\Tabellen%20Quartalsbericht%20September%2000-01%20RWE%20Energie%20neu%20mit%20Effekte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r354976/Gau&#223;kurve%20200402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WE-PLUS/F/PC-V/VC_Neue_Struktur/Planung/Planaktualisierung/Gesch&#228;ftskunden/&#220;bersichten/DB-Zeitvergleich%20Planaktualisierung%20GK%20(Anpassung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ZBCALL\PC-U\Berichtsordner\Prognose%20_%20Ist\2003\Prognose%20September%202003\Top_I\Berichtstabellen_UB_Vertrieb_&#220;berblick_Interner_Bericht_Prognose_September_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iseVV2_05_12_2002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RE27050/sgBm%20Anpassunge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ORGANC/CBC/GRUETJEN/BETEIL/MOTOR_CO/QU_ART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WE-KUNDENSERVICE/O-ERMK/V-ACM/Anforderungen/5344_Ertragswerte%20div.%20Gemeinden/AF%205344_Kalkulatio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WE-WESTFALEN-WESER-EMS/F-ERN/C/ALLG/Fisseler/AVE/Anpassung%20AVE%20Preisliste_(finaler_Stand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igene%20Dateien/Excel/Projekte/SW%20Bad%20Kreuznach/Bewertung/Business%20Case/WIRT%20Bewertung%20SWK%20(max%20RWE%20Szenario)%2025%2007%2020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WE-WESTFALEN-WESER-EMS/F-ERN/C/ALLG/Fisseler/AVE/AVE20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r335571/Lokale%20Einstellungen/Temporary%20Internet%20Files/OLK6/ERNC-O%20Prog%20Mrz%202004%20DB-Rechnungen%20letzter%20Stan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r335571/Lokale%20Einstellungen/Temporary%20Internet%20Files/OLK6/CPIS%20DB-Rechnung%20PuG%20WWE%20(Neuer%20Server%20WWE)%20Werte%201902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2002/Anlagen/Anlagen_kalk%20Korrekturen%20zu%20BAB%20enviaM%2002_V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GM_SAP%20Mengenger&#252;st%20Bonn_Beuel_Bad%20Godesberg_151020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88A1323\r334763$\Daten%20Netzvertrieb%20DSO\Netznutzung\Preissystem%20ab%2001.01.2006\Berechnung\Strom\Lastfluss%20DSO%20WWE\Lastmodell%20WWE%20050407%20Ti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88A1323\r334763$\Daten%20Netzvertrieb%20DSO\Netznutzung\Jahr%202005\Berechnung\Strom\Lastfluss%20DSO%20WWE\Lastmodell%20WWE%20050407%20Ti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0100981\r724998$\SAFE\HC_K\3q2003\Archiv\Master3Q200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RWE-WESTFALEN-WESER-EMS/F-ERN/C/ALLG/Fisseler/AVE/AVE200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RWE-KUNDENSERVICE/F-ERMK/K-E/ALLG/4%20Planung%20und%20Prognose/4.4%20GJ%202004/4.1.1%20Messpreise/B%20Prognose%202/Massenkunden/III%20Daten%20von%20FG%20und%20Billing/ZB%20Messpreiserl&#246;sprognose%20Query1%200404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r335571/Lokale%20Einstellungen/Temporary%20Internet%20Files/OLK6/CPIS_Berichtstabellen_RWE_RR_0203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r335571/Lokale%20Einstellungen/Temporary%20Internet%20Files/OLK6/Gesch&#228;ftskunden/Deckungsbeitragsrechnungen/DB-Rechnung%20Arbeitsdate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r335571/Lokale%20Einstellungen/Temporary%20Internet%20Files/OLK6/CPIS_Berichtstabellen_RWE_RR_02032004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WE-WESTFALEN-WESER-EMS-VERTEILNETZ/K/04-INT-REPORTING/2006/02%20Quartals-%20und%20Jahresabschl&#252;sse/Jahresabschluss/Fachthemen/R&#252;ckstellungen/R&#252;ckstellungen%20WWE%20Verteilnetz%20GmbH%20JA_2006_kur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kumente%20und%20Einstellungen\r354976\Gau&#223;kurve%20200402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e/FHS/PC_CON/SS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E"/>
      <sheetName val="VEW"/>
      <sheetName val="Pivot"/>
      <sheetName val="Gesamt ohne KWK"/>
      <sheetName val="Berechnung_gesamt"/>
      <sheetName val="Zusammenfassung"/>
      <sheetName val="EEG_menge"/>
      <sheetName val="PreiseVV2oKWK"/>
      <sheetName val="PreiseVV2mKWK"/>
      <sheetName val="PreiseReservetabelle"/>
      <sheetName val="Mengen_Tarifk_KW_Handel"/>
      <sheetName val="Mengen _Geschaeftskunden"/>
      <sheetName val="Netzreserve"/>
      <sheetName val="Mengen_GK_gesamt"/>
      <sheetName val="Tabelle1"/>
      <sheetName val="LG01HS"/>
      <sheetName val="V1 in HS"/>
      <sheetName val="B2 aus HS TR"/>
      <sheetName val="V2 aus HS"/>
      <sheetName val="LG01MS"/>
      <sheetName val="V3 in MS"/>
      <sheetName val="B4 aus MS TR"/>
      <sheetName val="V4 aus MS"/>
      <sheetName val="V5 in NS"/>
      <sheetName val="LG01NS"/>
      <sheetName val="LG03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">
          <cell r="B7" t="str">
            <v>A_T_1_LP</v>
          </cell>
          <cell r="C7">
            <v>3.11</v>
          </cell>
          <cell r="I7" t="str">
            <v>A_T_1_LP</v>
          </cell>
        </row>
        <row r="8">
          <cell r="B8" t="str">
            <v>A_T_1_AP</v>
          </cell>
          <cell r="C8">
            <v>1</v>
          </cell>
          <cell r="I8" t="str">
            <v>A_T_1_AP</v>
          </cell>
        </row>
        <row r="9">
          <cell r="B9" t="str">
            <v>A_T_2_LP</v>
          </cell>
          <cell r="C9">
            <v>17.86</v>
          </cell>
          <cell r="I9" t="str">
            <v>A_T_2_LP</v>
          </cell>
        </row>
        <row r="10">
          <cell r="B10" t="str">
            <v>A_T_2_AP</v>
          </cell>
          <cell r="C10">
            <v>0.41000000000000003</v>
          </cell>
          <cell r="I10" t="str">
            <v>A_T_2_AP</v>
          </cell>
        </row>
        <row r="11">
          <cell r="B11" t="str">
            <v>A_V_1_LP</v>
          </cell>
          <cell r="C11">
            <v>0</v>
          </cell>
          <cell r="I11" t="str">
            <v>A_V_1_LP</v>
          </cell>
        </row>
        <row r="12">
          <cell r="B12" t="str">
            <v>A_V_1_AP</v>
          </cell>
          <cell r="C12">
            <v>0</v>
          </cell>
          <cell r="I12" t="str">
            <v>A_V_1_AP</v>
          </cell>
        </row>
        <row r="13">
          <cell r="B13" t="str">
            <v>A_V_2_LP</v>
          </cell>
          <cell r="C13">
            <v>0</v>
          </cell>
          <cell r="I13" t="str">
            <v>A_V_2_LP</v>
          </cell>
        </row>
        <row r="14">
          <cell r="B14" t="str">
            <v>A_V_2_AP</v>
          </cell>
          <cell r="C14">
            <v>0</v>
          </cell>
          <cell r="I14" t="str">
            <v>A_V_2_AP</v>
          </cell>
        </row>
        <row r="15">
          <cell r="B15" t="str">
            <v>B_T_1_LP</v>
          </cell>
          <cell r="C15">
            <v>8.11</v>
          </cell>
          <cell r="I15" t="str">
            <v>B_T_1_LP</v>
          </cell>
        </row>
        <row r="16">
          <cell r="B16" t="str">
            <v>B_T_1_AP</v>
          </cell>
          <cell r="C16">
            <v>1</v>
          </cell>
          <cell r="I16" t="str">
            <v>B_T_1_AP</v>
          </cell>
        </row>
        <row r="17">
          <cell r="B17" t="str">
            <v>B_T_2_LP</v>
          </cell>
          <cell r="C17">
            <v>22.86</v>
          </cell>
          <cell r="I17" t="str">
            <v>B_T_2_LP</v>
          </cell>
        </row>
        <row r="18">
          <cell r="B18" t="str">
            <v>B_T_2_AP</v>
          </cell>
          <cell r="C18">
            <v>0.41000000000000003</v>
          </cell>
          <cell r="I18" t="str">
            <v>B_T_2_AP</v>
          </cell>
        </row>
        <row r="19">
          <cell r="B19" t="str">
            <v>B_V_1_LP</v>
          </cell>
          <cell r="C19">
            <v>0</v>
          </cell>
          <cell r="I19" t="str">
            <v>B_V_1_LP</v>
          </cell>
        </row>
        <row r="20">
          <cell r="B20" t="str">
            <v>B_V_1_AP</v>
          </cell>
          <cell r="C20">
            <v>0</v>
          </cell>
          <cell r="I20" t="str">
            <v>B_V_1_AP</v>
          </cell>
        </row>
        <row r="21">
          <cell r="B21" t="str">
            <v>B_V_2_LP</v>
          </cell>
          <cell r="C21">
            <v>0</v>
          </cell>
          <cell r="I21" t="str">
            <v>B_V_2_LP</v>
          </cell>
        </row>
        <row r="22">
          <cell r="B22" t="str">
            <v>B_V_2_AP</v>
          </cell>
          <cell r="C22">
            <v>0</v>
          </cell>
          <cell r="I22" t="str">
            <v>B_V_2_AP</v>
          </cell>
        </row>
        <row r="23">
          <cell r="B23" t="str">
            <v>C_T_1_LP</v>
          </cell>
          <cell r="C23">
            <v>3.1384615384615384</v>
          </cell>
          <cell r="I23" t="str">
            <v>C_T_1_LP</v>
          </cell>
        </row>
        <row r="24">
          <cell r="B24" t="str">
            <v>C_T_1_AP</v>
          </cell>
          <cell r="C24">
            <v>1.0292307692307698</v>
          </cell>
          <cell r="I24" t="str">
            <v>C_T_1_AP</v>
          </cell>
        </row>
        <row r="25">
          <cell r="B25" t="str">
            <v>C_T_2_LP</v>
          </cell>
          <cell r="C25">
            <v>18.523076923076921</v>
          </cell>
          <cell r="I25" t="str">
            <v>C_T_2_LP</v>
          </cell>
        </row>
        <row r="26">
          <cell r="B26" t="str">
            <v>C_T_2_AP</v>
          </cell>
          <cell r="C26">
            <v>0.41384615384615359</v>
          </cell>
          <cell r="I26" t="str">
            <v>C_T_2_AP</v>
          </cell>
        </row>
        <row r="27">
          <cell r="B27" t="str">
            <v>C_V_1_LP</v>
          </cell>
          <cell r="C27">
            <v>1.9615384615384612</v>
          </cell>
          <cell r="I27" t="str">
            <v>C_V_1_LP</v>
          </cell>
        </row>
        <row r="28">
          <cell r="B28" t="str">
            <v>C_V_1_AP</v>
          </cell>
          <cell r="C28">
            <v>0.48076923076923084</v>
          </cell>
          <cell r="I28" t="str">
            <v>C_V_1_AP</v>
          </cell>
        </row>
        <row r="29">
          <cell r="B29" t="str">
            <v>C_V_2_LP</v>
          </cell>
          <cell r="C29">
            <v>11.576923076923077</v>
          </cell>
          <cell r="I29" t="str">
            <v>C_V_2_LP</v>
          </cell>
        </row>
        <row r="30">
          <cell r="B30" t="str">
            <v>C_V_2_AP</v>
          </cell>
          <cell r="C30">
            <v>9.6153846153846159E-2</v>
          </cell>
          <cell r="I30" t="str">
            <v>C_V_2_AP</v>
          </cell>
        </row>
        <row r="31">
          <cell r="B31" t="str">
            <v>D_T_1_LP</v>
          </cell>
          <cell r="C31">
            <v>3.1384615384615389</v>
          </cell>
          <cell r="I31" t="str">
            <v>D_T_1_LP</v>
          </cell>
        </row>
        <row r="32">
          <cell r="B32" t="str">
            <v>D_T_1_AP</v>
          </cell>
          <cell r="C32">
            <v>1.0292307692307698</v>
          </cell>
          <cell r="I32" t="str">
            <v>D_T_1_AP</v>
          </cell>
        </row>
        <row r="33">
          <cell r="B33" t="str">
            <v>D_T_2_LP</v>
          </cell>
          <cell r="C33">
            <v>18.523076923076928</v>
          </cell>
          <cell r="I33" t="str">
            <v>D_T_2_LP</v>
          </cell>
        </row>
        <row r="34">
          <cell r="B34" t="str">
            <v>D_T_2_AP</v>
          </cell>
          <cell r="C34">
            <v>0.41384615384615359</v>
          </cell>
          <cell r="I34" t="str">
            <v>D_T_2_AP</v>
          </cell>
        </row>
        <row r="35">
          <cell r="B35" t="str">
            <v>D_V_1_LP</v>
          </cell>
          <cell r="C35">
            <v>10.961538461538462</v>
          </cell>
          <cell r="I35" t="str">
            <v>D_V_1_LP</v>
          </cell>
        </row>
        <row r="36">
          <cell r="B36" t="str">
            <v>D_V_1_AP</v>
          </cell>
          <cell r="C36">
            <v>0.48076923076923084</v>
          </cell>
          <cell r="I36" t="str">
            <v>D_V_1_AP</v>
          </cell>
        </row>
        <row r="37">
          <cell r="B37" t="str">
            <v>D_V_2_LP</v>
          </cell>
          <cell r="C37">
            <v>20.57692307692308</v>
          </cell>
          <cell r="I37" t="str">
            <v>D_V_2_LP</v>
          </cell>
        </row>
        <row r="38">
          <cell r="B38" t="str">
            <v>D_V_2_AP</v>
          </cell>
          <cell r="C38">
            <v>9.6153846153846159E-2</v>
          </cell>
          <cell r="I38" t="str">
            <v>D_V_2_AP</v>
          </cell>
        </row>
        <row r="39">
          <cell r="B39" t="str">
            <v>E_T_1_LP</v>
          </cell>
          <cell r="C39">
            <v>2.6174606116774792</v>
          </cell>
          <cell r="I39" t="str">
            <v>E_T_1_LP</v>
          </cell>
        </row>
        <row r="40">
          <cell r="B40" t="str">
            <v>E_T_1_AP</v>
          </cell>
          <cell r="C40">
            <v>0.89443929564411495</v>
          </cell>
          <cell r="I40" t="str">
            <v>E_T_1_AP</v>
          </cell>
        </row>
        <row r="41">
          <cell r="B41" t="str">
            <v>E_T_2_LP</v>
          </cell>
          <cell r="C41">
            <v>15.290305838739576</v>
          </cell>
          <cell r="I41" t="str">
            <v>E_T_2_LP</v>
          </cell>
        </row>
        <row r="42">
          <cell r="B42" t="str">
            <v>E_T_2_AP</v>
          </cell>
          <cell r="C42">
            <v>0.38752548656163088</v>
          </cell>
          <cell r="I42" t="str">
            <v>E_T_2_AP</v>
          </cell>
        </row>
        <row r="43">
          <cell r="B43" t="str">
            <v>E_V_1_LP</v>
          </cell>
          <cell r="C43">
            <v>5.5925393883225212</v>
          </cell>
          <cell r="I43" t="str">
            <v>E_V_1_LP</v>
          </cell>
        </row>
        <row r="44">
          <cell r="B44" t="str">
            <v>E_V_1_AP</v>
          </cell>
          <cell r="C44">
            <v>1.355560704355885</v>
          </cell>
          <cell r="I44" t="str">
            <v>E_V_1_AP</v>
          </cell>
        </row>
        <row r="45">
          <cell r="B45" t="str">
            <v>E_V_2_LP</v>
          </cell>
          <cell r="C45">
            <v>32.669694161260423</v>
          </cell>
          <cell r="I45" t="str">
            <v>E_V_2_LP</v>
          </cell>
        </row>
        <row r="46">
          <cell r="B46" t="str">
            <v>E_V_2_AP</v>
          </cell>
          <cell r="C46">
            <v>0.27247451343836893</v>
          </cell>
          <cell r="I46" t="str">
            <v>E_V_2_AP</v>
          </cell>
        </row>
        <row r="47">
          <cell r="B47" t="str">
            <v>F_T_1_LP</v>
          </cell>
          <cell r="C47">
            <v>2.6174606116774792</v>
          </cell>
          <cell r="I47" t="str">
            <v>F_T_1_LP</v>
          </cell>
        </row>
        <row r="48">
          <cell r="B48" t="str">
            <v>F_T_1_AP</v>
          </cell>
          <cell r="C48">
            <v>0.89443929564411495</v>
          </cell>
          <cell r="I48" t="str">
            <v>F_T_1_AP</v>
          </cell>
        </row>
        <row r="49">
          <cell r="B49" t="str">
            <v>F_T_2_LP</v>
          </cell>
          <cell r="C49">
            <v>15.290305838739576</v>
          </cell>
          <cell r="I49" t="str">
            <v>F_T_2_LP</v>
          </cell>
        </row>
        <row r="50">
          <cell r="B50" t="str">
            <v>F_T_2_AP</v>
          </cell>
          <cell r="C50">
            <v>0.38752548656163088</v>
          </cell>
          <cell r="I50" t="str">
            <v>F_T_2_AP</v>
          </cell>
        </row>
        <row r="51">
          <cell r="B51" t="str">
            <v>F_V_1_LP</v>
          </cell>
          <cell r="C51">
            <v>20.592539388322521</v>
          </cell>
          <cell r="I51" t="str">
            <v>F_V_1_LP</v>
          </cell>
        </row>
        <row r="52">
          <cell r="B52" t="str">
            <v>F_V_1_AP</v>
          </cell>
          <cell r="C52">
            <v>1.355560704355885</v>
          </cell>
          <cell r="I52" t="str">
            <v>F_V_1_AP</v>
          </cell>
        </row>
        <row r="53">
          <cell r="B53" t="str">
            <v>F_V_2_LP</v>
          </cell>
          <cell r="C53">
            <v>47.669694161260423</v>
          </cell>
          <cell r="I53" t="str">
            <v>F_V_2_LP</v>
          </cell>
        </row>
        <row r="54">
          <cell r="B54" t="str">
            <v>F_V_2_AP</v>
          </cell>
          <cell r="C54">
            <v>0.27247451343836893</v>
          </cell>
          <cell r="I54" t="str">
            <v>F_V_2_AP</v>
          </cell>
        </row>
        <row r="55">
          <cell r="B55" t="str">
            <v>G_T_1_LP</v>
          </cell>
          <cell r="C55">
            <v>1.6502487288029455</v>
          </cell>
          <cell r="I55" t="str">
            <v>G_T_1_LP</v>
          </cell>
        </row>
        <row r="56">
          <cell r="B56" t="str">
            <v>G_T_1_AP</v>
          </cell>
          <cell r="C56">
            <v>0.69834731858828214</v>
          </cell>
          <cell r="I56" t="str">
            <v>G_T_1_AP</v>
          </cell>
        </row>
        <row r="57">
          <cell r="B57" t="str">
            <v>G_T_2_LP</v>
          </cell>
          <cell r="C57">
            <v>9.6232843223204654</v>
          </cell>
          <cell r="I57" t="str">
            <v>G_T_2_LP</v>
          </cell>
        </row>
        <row r="58">
          <cell r="B58" t="str">
            <v>G_T_2_AP</v>
          </cell>
          <cell r="C58">
            <v>0.37942589484758166</v>
          </cell>
          <cell r="I58" t="str">
            <v>G_T_2_AP</v>
          </cell>
        </row>
        <row r="59">
          <cell r="B59" t="str">
            <v>G_V_1_LP</v>
          </cell>
          <cell r="C59">
            <v>10.509751271197054</v>
          </cell>
          <cell r="I59" t="str">
            <v>G_V_1_LP</v>
          </cell>
        </row>
        <row r="60">
          <cell r="B60" t="str">
            <v>G_V_1_AP</v>
          </cell>
          <cell r="C60">
            <v>2.7916526814117182</v>
          </cell>
          <cell r="I60" t="str">
            <v>G_V_1_AP</v>
          </cell>
        </row>
        <row r="61">
          <cell r="B61" t="str">
            <v>G_V_2_LP</v>
          </cell>
          <cell r="C61">
            <v>61.286715677679524</v>
          </cell>
          <cell r="I61" t="str">
            <v>G_V_2_LP</v>
          </cell>
        </row>
        <row r="62">
          <cell r="B62" t="str">
            <v>G_V_2_AP</v>
          </cell>
          <cell r="C62">
            <v>0.76057410515241841</v>
          </cell>
          <cell r="I62" t="str">
            <v>G_V_2_AP</v>
          </cell>
        </row>
        <row r="63">
          <cell r="B63" t="str">
            <v>KK_T_1_LP</v>
          </cell>
          <cell r="C63">
            <v>0</v>
          </cell>
        </row>
        <row r="64">
          <cell r="B64" t="str">
            <v>KK_T_1_AP</v>
          </cell>
          <cell r="C64">
            <v>1.026565663058304</v>
          </cell>
        </row>
        <row r="65">
          <cell r="B65" t="str">
            <v>KK_V_1_LP</v>
          </cell>
          <cell r="C65">
            <v>0</v>
          </cell>
        </row>
        <row r="66">
          <cell r="B66" t="str">
            <v>KK_V_1_AP</v>
          </cell>
          <cell r="C66">
            <v>4.8819394986760392</v>
          </cell>
        </row>
        <row r="67">
          <cell r="B67" t="str">
            <v>KK_T_2_LP</v>
          </cell>
          <cell r="C67">
            <v>0</v>
          </cell>
        </row>
        <row r="68">
          <cell r="B68" t="str">
            <v>KK_T_2_AP</v>
          </cell>
          <cell r="C68">
            <v>1.026565663058304</v>
          </cell>
        </row>
        <row r="69">
          <cell r="B69" t="str">
            <v>KK_V_2_LP</v>
          </cell>
          <cell r="C69">
            <v>0</v>
          </cell>
        </row>
        <row r="70">
          <cell r="B70" t="str">
            <v>KK_V_2_AP</v>
          </cell>
          <cell r="C70">
            <v>4.8819394986760392</v>
          </cell>
        </row>
        <row r="71">
          <cell r="B71" t="str">
            <v>HZ_T_1_LP</v>
          </cell>
          <cell r="C71">
            <v>0</v>
          </cell>
        </row>
        <row r="72">
          <cell r="B72" t="str">
            <v>HZ_T_1_AP</v>
          </cell>
          <cell r="C72">
            <v>0.47917365929414157</v>
          </cell>
        </row>
        <row r="73">
          <cell r="B73" t="str">
            <v>HZ_V_1_LP</v>
          </cell>
          <cell r="C73">
            <v>0</v>
          </cell>
        </row>
        <row r="74">
          <cell r="B74" t="str">
            <v>HZ_V_1_AP</v>
          </cell>
          <cell r="C74">
            <v>1.3958263407058586</v>
          </cell>
        </row>
        <row r="75">
          <cell r="B75" t="str">
            <v>HZ_T_2_LP</v>
          </cell>
          <cell r="C75">
            <v>0</v>
          </cell>
        </row>
        <row r="76">
          <cell r="B76" t="str">
            <v>HZ_T_2_AP</v>
          </cell>
          <cell r="C76">
            <v>0.47917365929414157</v>
          </cell>
        </row>
        <row r="77">
          <cell r="B77" t="str">
            <v>HZ_V_2_LP</v>
          </cell>
          <cell r="C77">
            <v>0</v>
          </cell>
        </row>
        <row r="78">
          <cell r="B78" t="str">
            <v>HZ_V_2_AP</v>
          </cell>
          <cell r="C78">
            <v>1.3958263407058586</v>
          </cell>
        </row>
        <row r="79">
          <cell r="B79" t="str">
            <v>T1_T_1_LP</v>
          </cell>
          <cell r="C79">
            <v>0</v>
          </cell>
        </row>
        <row r="80">
          <cell r="B80" t="str">
            <v>T1_T_1_AP</v>
          </cell>
          <cell r="C80">
            <v>0.128</v>
          </cell>
        </row>
        <row r="81">
          <cell r="B81" t="str">
            <v>T1_V_1_LP</v>
          </cell>
          <cell r="C81">
            <v>0</v>
          </cell>
        </row>
        <row r="82">
          <cell r="B82" t="str">
            <v>T1_V_1_AP</v>
          </cell>
          <cell r="C82">
            <v>0</v>
          </cell>
        </row>
        <row r="83">
          <cell r="B83" t="str">
            <v>T2_T_1_LP</v>
          </cell>
          <cell r="C83">
            <v>0</v>
          </cell>
        </row>
        <row r="84">
          <cell r="B84" t="str">
            <v>T2_T_1_AP</v>
          </cell>
          <cell r="C84">
            <v>6.4000000000000001E-2</v>
          </cell>
        </row>
        <row r="85">
          <cell r="B85" t="str">
            <v>T2_V_1_LP</v>
          </cell>
          <cell r="C85">
            <v>0</v>
          </cell>
        </row>
        <row r="86">
          <cell r="B86" t="str">
            <v>T2_V_1_AP</v>
          </cell>
          <cell r="C86">
            <v>0</v>
          </cell>
        </row>
        <row r="87">
          <cell r="B87" t="str">
            <v>KWE_T_1_LP</v>
          </cell>
          <cell r="C87">
            <v>0</v>
          </cell>
        </row>
        <row r="88">
          <cell r="B88" t="str">
            <v>KWE_T_1_AP</v>
          </cell>
          <cell r="C88">
            <v>0.78663063799999999</v>
          </cell>
        </row>
        <row r="89">
          <cell r="B89" t="str">
            <v>KWE_V_1_LP</v>
          </cell>
          <cell r="C89">
            <v>0</v>
          </cell>
        </row>
        <row r="90">
          <cell r="B90" t="str">
            <v>KWE_V_1_AP</v>
          </cell>
          <cell r="C90">
            <v>0</v>
          </cell>
        </row>
        <row r="91">
          <cell r="B91" t="str">
            <v>KWP_T_1_LP</v>
          </cell>
          <cell r="C91">
            <v>0</v>
          </cell>
        </row>
        <row r="92">
          <cell r="B92" t="str">
            <v>KWP_T_1_AP</v>
          </cell>
          <cell r="C92">
            <v>7.6693782200000005E-2</v>
          </cell>
        </row>
        <row r="93">
          <cell r="B93" t="str">
            <v>KWP_V_1_LP</v>
          </cell>
          <cell r="C93">
            <v>0</v>
          </cell>
        </row>
        <row r="94">
          <cell r="B94" t="str">
            <v>KWP_V_1_AP</v>
          </cell>
          <cell r="C94">
            <v>0</v>
          </cell>
        </row>
        <row r="95">
          <cell r="B95" t="str">
            <v>KWEneu_T_1_LP</v>
          </cell>
          <cell r="C95">
            <v>0</v>
          </cell>
        </row>
        <row r="96">
          <cell r="B96" t="str">
            <v>KWEneu_T_1_AP</v>
          </cell>
          <cell r="C96">
            <v>0.85650000000000004</v>
          </cell>
        </row>
        <row r="97">
          <cell r="B97" t="str">
            <v>KWEneu_V_1_LP</v>
          </cell>
          <cell r="C97">
            <v>0</v>
          </cell>
        </row>
        <row r="98">
          <cell r="B98" t="str">
            <v>KWEneu_V_1_AP</v>
          </cell>
          <cell r="C98">
            <v>0</v>
          </cell>
        </row>
        <row r="99">
          <cell r="B99" t="str">
            <v>KWPneu_T_1_LP</v>
          </cell>
          <cell r="C99">
            <v>0</v>
          </cell>
        </row>
        <row r="100">
          <cell r="B100" t="str">
            <v>KWPneu_T_1_AP</v>
          </cell>
          <cell r="C100">
            <v>0.15</v>
          </cell>
        </row>
        <row r="101">
          <cell r="B101" t="str">
            <v>KWPneu_V_1_LP</v>
          </cell>
          <cell r="C101">
            <v>0</v>
          </cell>
        </row>
        <row r="102">
          <cell r="B102" t="str">
            <v>KWPneu_V_1_AP</v>
          </cell>
          <cell r="C102">
            <v>0</v>
          </cell>
        </row>
        <row r="103">
          <cell r="B103" t="str">
            <v>xx_T_1_LP</v>
          </cell>
          <cell r="C103">
            <v>0</v>
          </cell>
        </row>
        <row r="104">
          <cell r="B104" t="str">
            <v>xx_T_1_AP</v>
          </cell>
          <cell r="C104">
            <v>0</v>
          </cell>
        </row>
        <row r="105">
          <cell r="B105" t="str">
            <v>xx_V_1_LP</v>
          </cell>
          <cell r="C105">
            <v>0</v>
          </cell>
        </row>
        <row r="106">
          <cell r="B106" t="str">
            <v>xx_V_1_AP</v>
          </cell>
          <cell r="C106">
            <v>0</v>
          </cell>
        </row>
        <row r="107">
          <cell r="B107" t="str">
            <v>xx_T_2_LP</v>
          </cell>
          <cell r="C107">
            <v>0</v>
          </cell>
        </row>
        <row r="108">
          <cell r="B108" t="str">
            <v>xx_T_2_AP</v>
          </cell>
          <cell r="C108">
            <v>0</v>
          </cell>
        </row>
        <row r="109">
          <cell r="B109" t="str">
            <v>xx_V_2_LP</v>
          </cell>
          <cell r="C109">
            <v>0</v>
          </cell>
        </row>
        <row r="110">
          <cell r="B110" t="str">
            <v>xx_V_2_AP</v>
          </cell>
          <cell r="C110">
            <v>0</v>
          </cell>
        </row>
        <row r="111">
          <cell r="B111" t="str">
            <v>SKK_T_1_LP</v>
          </cell>
          <cell r="C111">
            <v>0</v>
          </cell>
        </row>
        <row r="112">
          <cell r="B112" t="str">
            <v>SKK_T_1_AP</v>
          </cell>
          <cell r="C112">
            <v>1.326565663058304</v>
          </cell>
        </row>
        <row r="113">
          <cell r="B113" t="str">
            <v>SKK_V_1_LP</v>
          </cell>
          <cell r="C113">
            <v>0</v>
          </cell>
        </row>
        <row r="114">
          <cell r="B114" t="str">
            <v>SKK_V_1_AP</v>
          </cell>
          <cell r="C114">
            <v>4.8819394986760392</v>
          </cell>
        </row>
        <row r="115">
          <cell r="B115" t="str">
            <v>SKK_T_2_LP</v>
          </cell>
          <cell r="C115">
            <v>0</v>
          </cell>
        </row>
        <row r="116">
          <cell r="B116" t="str">
            <v>SKK_T_2_AP</v>
          </cell>
          <cell r="C116">
            <v>1.326565663058304</v>
          </cell>
        </row>
        <row r="117">
          <cell r="B117" t="str">
            <v>SKK_V_2_LP</v>
          </cell>
          <cell r="C117">
            <v>0</v>
          </cell>
        </row>
        <row r="118">
          <cell r="B118" t="str">
            <v>SKK_V_2_AP</v>
          </cell>
          <cell r="C118">
            <v>4.8819394986760392</v>
          </cell>
        </row>
        <row r="121">
          <cell r="B121" t="str">
            <v>VA_T_1_LP</v>
          </cell>
          <cell r="C121">
            <v>2.7456374020236933</v>
          </cell>
          <cell r="I121" t="str">
            <v>VA_T_1_LP</v>
          </cell>
        </row>
        <row r="122">
          <cell r="B122" t="str">
            <v>VA_T_1_AP</v>
          </cell>
          <cell r="C122">
            <v>0.86467944555508391</v>
          </cell>
          <cell r="I122" t="str">
            <v>VA_T_1_VAP</v>
          </cell>
        </row>
        <row r="123">
          <cell r="B123" t="str">
            <v>VA_T_2_LP</v>
          </cell>
          <cell r="C123">
            <v>17.931006273551382</v>
          </cell>
          <cell r="I123" t="str">
            <v>VA_T_2_LP</v>
          </cell>
        </row>
        <row r="124">
          <cell r="B124" t="str">
            <v>VA_T_2_AP</v>
          </cell>
          <cell r="C124">
            <v>0.31248421386316799</v>
          </cell>
          <cell r="I124" t="str">
            <v>VA_T_2_VAP</v>
          </cell>
        </row>
        <row r="125">
          <cell r="B125" t="str">
            <v>VA_V_1_LP</v>
          </cell>
          <cell r="C125">
            <v>0</v>
          </cell>
          <cell r="I125" t="str">
            <v>VA_V_1_LP</v>
          </cell>
        </row>
        <row r="126">
          <cell r="B126" t="str">
            <v>VA_V_1_AP</v>
          </cell>
          <cell r="C126">
            <v>0</v>
          </cell>
          <cell r="I126" t="str">
            <v>VA_V_1_VAP</v>
          </cell>
        </row>
        <row r="127">
          <cell r="B127" t="str">
            <v>VA_V_2_LP</v>
          </cell>
          <cell r="C127">
            <v>0</v>
          </cell>
          <cell r="I127" t="str">
            <v>VA_V_2_LP</v>
          </cell>
        </row>
        <row r="128">
          <cell r="B128" t="str">
            <v>VA_V_2_AP</v>
          </cell>
          <cell r="C128">
            <v>0</v>
          </cell>
          <cell r="I128" t="str">
            <v>VA_V_2_VAP</v>
          </cell>
        </row>
        <row r="129">
          <cell r="B129" t="str">
            <v>VB_T_1_LP</v>
          </cell>
          <cell r="C129">
            <v>7.5568940040801102</v>
          </cell>
          <cell r="I129" t="str">
            <v>VB_T_1_LP</v>
          </cell>
        </row>
        <row r="130">
          <cell r="B130" t="str">
            <v>VB_T_1_AP</v>
          </cell>
          <cell r="C130">
            <v>0.86467944555508391</v>
          </cell>
          <cell r="I130" t="str">
            <v>VB_T_1_AP</v>
          </cell>
        </row>
        <row r="131">
          <cell r="B131" t="str">
            <v>VB_T_2_LP</v>
          </cell>
          <cell r="C131">
            <v>22.629778661744631</v>
          </cell>
          <cell r="I131" t="str">
            <v>VB_T_2_LP</v>
          </cell>
        </row>
        <row r="132">
          <cell r="B132" t="str">
            <v>VB_T_2_AP</v>
          </cell>
          <cell r="C132">
            <v>0.31248421386316799</v>
          </cell>
          <cell r="I132" t="str">
            <v>VB_T_2_AP</v>
          </cell>
        </row>
        <row r="133">
          <cell r="B133" t="str">
            <v>VB_V_1_LP</v>
          </cell>
          <cell r="C133">
            <v>0</v>
          </cell>
          <cell r="I133" t="str">
            <v>VB_V_1_LP</v>
          </cell>
        </row>
        <row r="134">
          <cell r="B134" t="str">
            <v>VB_V_1_AP</v>
          </cell>
          <cell r="C134">
            <v>0</v>
          </cell>
          <cell r="I134" t="str">
            <v>VB_V_1_AP</v>
          </cell>
        </row>
        <row r="135">
          <cell r="B135" t="str">
            <v>VB_V_2_LP</v>
          </cell>
          <cell r="C135">
            <v>0</v>
          </cell>
          <cell r="I135" t="str">
            <v>VB_V_2_LP</v>
          </cell>
        </row>
        <row r="136">
          <cell r="B136" t="str">
            <v>VB_V_2_AP</v>
          </cell>
          <cell r="C136">
            <v>0</v>
          </cell>
          <cell r="I136" t="str">
            <v>VB_V_2_AP</v>
          </cell>
        </row>
        <row r="137">
          <cell r="B137" t="str">
            <v>VC_T_1_LP</v>
          </cell>
          <cell r="C137">
            <v>2.9253989184484341</v>
          </cell>
          <cell r="I137" t="str">
            <v>VC_T_1_LP</v>
          </cell>
        </row>
        <row r="138">
          <cell r="B138" t="str">
            <v>VC_T_1_AP</v>
          </cell>
          <cell r="C138">
            <v>0.90678652092524503</v>
          </cell>
          <cell r="I138" t="str">
            <v>VC_T_1_AP</v>
          </cell>
        </row>
        <row r="139">
          <cell r="B139" t="str">
            <v>VC_T_2_LP</v>
          </cell>
          <cell r="C139">
            <v>19.15613332947165</v>
          </cell>
          <cell r="I139" t="str">
            <v>VC_T_2_LP</v>
          </cell>
        </row>
        <row r="140">
          <cell r="B140" t="str">
            <v>VC_T_2_AP</v>
          </cell>
          <cell r="C140">
            <v>0.31726951244051155</v>
          </cell>
          <cell r="I140" t="str">
            <v>VC_T_2_AP</v>
          </cell>
        </row>
        <row r="141">
          <cell r="B141" t="str">
            <v>VC_V_1_LP</v>
          </cell>
          <cell r="C141">
            <v>1.793825144992663</v>
          </cell>
          <cell r="I141" t="str">
            <v>VC_V_1_LP</v>
          </cell>
        </row>
        <row r="142">
          <cell r="B142" t="str">
            <v>VC_V_1_AP</v>
          </cell>
          <cell r="C142">
            <v>0.43339437414232301</v>
          </cell>
          <cell r="I142" t="str">
            <v>VC_V_1_AP</v>
          </cell>
        </row>
        <row r="143">
          <cell r="B143" t="str">
            <v>VC_V_2_LP</v>
          </cell>
          <cell r="C143">
            <v>11.746347970027792</v>
          </cell>
          <cell r="I143" t="str">
            <v>VC_V_2_LP</v>
          </cell>
        </row>
        <row r="144">
          <cell r="B144" t="str">
            <v>VC_V_2_AP</v>
          </cell>
          <cell r="C144">
            <v>7.1908483602089401E-2</v>
          </cell>
          <cell r="I144" t="str">
            <v>VC_V_2_AP</v>
          </cell>
        </row>
        <row r="145">
          <cell r="B145" t="str">
            <v>VD_T_1_LP</v>
          </cell>
          <cell r="C145">
            <v>2.9253989184484332</v>
          </cell>
          <cell r="I145" t="str">
            <v>VD_T_1_LP</v>
          </cell>
        </row>
        <row r="146">
          <cell r="B146" t="str">
            <v>VD_T_1_AP</v>
          </cell>
          <cell r="C146">
            <v>0.90678652092524503</v>
          </cell>
          <cell r="I146" t="str">
            <v>VD_T_1_AP</v>
          </cell>
        </row>
        <row r="147">
          <cell r="B147" t="str">
            <v>VD_T_2_LP</v>
          </cell>
          <cell r="C147">
            <v>19.156133329471654</v>
          </cell>
          <cell r="I147" t="str">
            <v>VD_T_2_LP</v>
          </cell>
        </row>
        <row r="148">
          <cell r="B148" t="str">
            <v>VD_T_2_AP</v>
          </cell>
          <cell r="C148">
            <v>0.31726951244051155</v>
          </cell>
          <cell r="I148" t="str">
            <v>VD_T_2_AP</v>
          </cell>
        </row>
        <row r="149">
          <cell r="B149" t="str">
            <v>VD_V_1_LP</v>
          </cell>
          <cell r="C149">
            <v>13.216085770916184</v>
          </cell>
          <cell r="I149" t="str">
            <v>VD_V_1_LP</v>
          </cell>
        </row>
        <row r="150">
          <cell r="B150" t="str">
            <v>VD_V_1_AP</v>
          </cell>
          <cell r="C150">
            <v>0.43339437414232301</v>
          </cell>
          <cell r="I150" t="str">
            <v>VD_V_1_AP</v>
          </cell>
        </row>
        <row r="151">
          <cell r="B151" t="str">
            <v>VD_V_2_LP</v>
          </cell>
          <cell r="C151">
            <v>23.168608595951316</v>
          </cell>
          <cell r="I151" t="str">
            <v>VD_V_2_LP</v>
          </cell>
        </row>
        <row r="152">
          <cell r="B152" t="str">
            <v>VD_V_2_AP</v>
          </cell>
          <cell r="C152">
            <v>7.1908483602089401E-2</v>
          </cell>
          <cell r="I152" t="str">
            <v>VD_V_2_AP</v>
          </cell>
        </row>
        <row r="153">
          <cell r="B153" t="str">
            <v>VE_T_1_LP</v>
          </cell>
          <cell r="C153">
            <v>2.5661303368883446</v>
          </cell>
          <cell r="I153" t="str">
            <v>VE_T_1_LP</v>
          </cell>
        </row>
        <row r="154">
          <cell r="B154" t="str">
            <v>VE_T_1_AP</v>
          </cell>
          <cell r="C154">
            <v>0.82220203554496096</v>
          </cell>
          <cell r="I154" t="str">
            <v>VE_T_1_AP</v>
          </cell>
        </row>
        <row r="155">
          <cell r="B155" t="str">
            <v>VE_T_2_LP</v>
          </cell>
          <cell r="C155">
            <v>16.795830481836994</v>
          </cell>
          <cell r="I155" t="str">
            <v>VE_T_2_LP</v>
          </cell>
        </row>
        <row r="156">
          <cell r="B156" t="str">
            <v>VE_T_2_AP</v>
          </cell>
          <cell r="C156">
            <v>0.3039016991395469</v>
          </cell>
          <cell r="I156" t="str">
            <v>VE_T_2_AP</v>
          </cell>
        </row>
        <row r="157">
          <cell r="B157" t="str">
            <v>VE_V_1_LP</v>
          </cell>
          <cell r="C157">
            <v>8.2937092197193358</v>
          </cell>
          <cell r="I157" t="str">
            <v>VE_V_1_LP</v>
          </cell>
        </row>
        <row r="158">
          <cell r="B158" t="str">
            <v>VE_V_1_AP</v>
          </cell>
          <cell r="C158">
            <v>2.010951152615569</v>
          </cell>
          <cell r="I158" t="str">
            <v>VE_V_1_AP</v>
          </cell>
        </row>
        <row r="159">
          <cell r="B159" t="str">
            <v>VE_V_2_LP</v>
          </cell>
          <cell r="C159">
            <v>54.283966842061304</v>
          </cell>
          <cell r="I159" t="str">
            <v>VE_V_2_LP</v>
          </cell>
        </row>
        <row r="160">
          <cell r="B160" t="str">
            <v>VE_V_2_AP</v>
          </cell>
          <cell r="C160">
            <v>0.33580931868920111</v>
          </cell>
          <cell r="I160" t="str">
            <v>VE_V_2_AP</v>
          </cell>
        </row>
        <row r="161">
          <cell r="B161" t="str">
            <v>VF_T_1_LP</v>
          </cell>
          <cell r="C161">
            <v>2.5673384961806658</v>
          </cell>
          <cell r="I161" t="str">
            <v>VF_T_1_LP</v>
          </cell>
        </row>
        <row r="162">
          <cell r="B162" t="str">
            <v>VF_T_1_AP</v>
          </cell>
          <cell r="C162">
            <v>0.82220203554496096</v>
          </cell>
          <cell r="I162" t="str">
            <v>VF_T_1_AP</v>
          </cell>
        </row>
        <row r="163">
          <cell r="B163" t="str">
            <v>VF_T_2_LP</v>
          </cell>
          <cell r="C163">
            <v>16.797038641129312</v>
          </cell>
          <cell r="I163" t="str">
            <v>VF_T_2_LP</v>
          </cell>
        </row>
        <row r="164">
          <cell r="B164" t="str">
            <v>VF_T_2_AP</v>
          </cell>
          <cell r="C164">
            <v>0.3039016991395469</v>
          </cell>
          <cell r="I164" t="str">
            <v>VF_T_2_AP</v>
          </cell>
        </row>
        <row r="165">
          <cell r="B165" t="str">
            <v>VF_V_1_LP</v>
          </cell>
          <cell r="C165">
            <v>63.532475904866466</v>
          </cell>
          <cell r="I165" t="str">
            <v>VF_V_1_LP</v>
          </cell>
        </row>
        <row r="166">
          <cell r="B166" t="str">
            <v>VF_V_1_AP</v>
          </cell>
          <cell r="C166">
            <v>2.010951152615569</v>
          </cell>
          <cell r="I166" t="str">
            <v>VF_V_1_AP</v>
          </cell>
        </row>
        <row r="167">
          <cell r="B167" t="str">
            <v>VF_V_2_LP</v>
          </cell>
          <cell r="C167">
            <v>109.52273352720843</v>
          </cell>
          <cell r="I167" t="str">
            <v>VF_V_2_LP</v>
          </cell>
        </row>
        <row r="168">
          <cell r="B168" t="str">
            <v>VF_V_2_AP</v>
          </cell>
          <cell r="C168">
            <v>0.33580931868920111</v>
          </cell>
          <cell r="I168" t="str">
            <v>VF_V_2_AP</v>
          </cell>
        </row>
        <row r="169">
          <cell r="B169" t="str">
            <v>VG_T_1_LP</v>
          </cell>
          <cell r="C169">
            <v>0</v>
          </cell>
          <cell r="I169" t="str">
            <v>VG_T_1_LP</v>
          </cell>
        </row>
        <row r="170">
          <cell r="B170" t="str">
            <v>VG_T_1_AP</v>
          </cell>
          <cell r="C170">
            <v>0.68246855849861987</v>
          </cell>
          <cell r="I170" t="str">
            <v>VG_T_1_AP</v>
          </cell>
        </row>
        <row r="171">
          <cell r="B171" t="str">
            <v>VG_T_2_LP</v>
          </cell>
          <cell r="C171">
            <v>9.1331548107497884</v>
          </cell>
          <cell r="I171" t="str">
            <v>VG_T_2_LP</v>
          </cell>
        </row>
        <row r="172">
          <cell r="B172" t="str">
            <v>VG_T_2_AP</v>
          </cell>
          <cell r="C172">
            <v>0.34999022543998531</v>
          </cell>
          <cell r="I172" t="str">
            <v>VG_T_2_AP</v>
          </cell>
        </row>
        <row r="173">
          <cell r="B173" t="str">
            <v>VG_V_1_LP</v>
          </cell>
          <cell r="C173">
            <v>0</v>
          </cell>
          <cell r="I173" t="str">
            <v>VG_V_1_LP</v>
          </cell>
        </row>
        <row r="174">
          <cell r="B174" t="str">
            <v>VG_V_1_AP</v>
          </cell>
          <cell r="C174">
            <v>5.4382914257535901</v>
          </cell>
          <cell r="I174" t="str">
            <v>VG_V_1_AP</v>
          </cell>
        </row>
        <row r="175">
          <cell r="B175" t="str">
            <v>VG_V_2_LP</v>
          </cell>
          <cell r="C175">
            <v>102.94713846627329</v>
          </cell>
          <cell r="I175" t="str">
            <v>VG_V_2_LP</v>
          </cell>
        </row>
        <row r="176">
          <cell r="B176" t="str">
            <v>VG_V_2_AP</v>
          </cell>
          <cell r="C176">
            <v>1.6906605468664013</v>
          </cell>
          <cell r="I176" t="str">
            <v>VG_V_2_AP</v>
          </cell>
        </row>
        <row r="177">
          <cell r="B177" t="str">
            <v>VKK_T_1_LP</v>
          </cell>
          <cell r="C177">
            <v>0</v>
          </cell>
        </row>
        <row r="178">
          <cell r="B178" t="str">
            <v>VKK_T_1_AP</v>
          </cell>
          <cell r="C178">
            <v>0.6825</v>
          </cell>
        </row>
        <row r="179">
          <cell r="B179" t="str">
            <v>VKK_V_1_LP</v>
          </cell>
          <cell r="C179">
            <v>0</v>
          </cell>
        </row>
        <row r="180">
          <cell r="B180" t="str">
            <v>VKK_V_1_AP</v>
          </cell>
          <cell r="C180">
            <v>5.4382999999999999</v>
          </cell>
        </row>
        <row r="181">
          <cell r="B181" t="str">
            <v>VKK_T_2_LP</v>
          </cell>
          <cell r="C181">
            <v>0</v>
          </cell>
        </row>
        <row r="182">
          <cell r="B182" t="str">
            <v>VKK_T_2_AP</v>
          </cell>
          <cell r="C182">
            <v>0.6825</v>
          </cell>
        </row>
        <row r="183">
          <cell r="B183" t="str">
            <v>VKK_V_2_LP</v>
          </cell>
          <cell r="C183">
            <v>0</v>
          </cell>
        </row>
        <row r="184">
          <cell r="B184" t="str">
            <v>VKK_V_2_AP</v>
          </cell>
          <cell r="C184">
            <v>5.4382999999999999</v>
          </cell>
        </row>
        <row r="185">
          <cell r="B185" t="str">
            <v>VHZ_T_1_LP</v>
          </cell>
          <cell r="C185">
            <v>0</v>
          </cell>
        </row>
        <row r="186">
          <cell r="B186" t="str">
            <v>VHZ_T_1_AP</v>
          </cell>
          <cell r="C186">
            <v>0.34998999999999997</v>
          </cell>
        </row>
        <row r="187">
          <cell r="B187" t="str">
            <v>VHZ_V_1_LP</v>
          </cell>
          <cell r="C187">
            <v>0</v>
          </cell>
        </row>
        <row r="188">
          <cell r="B188" t="str">
            <v>VHZ_V_1_AP</v>
          </cell>
          <cell r="C188">
            <v>1.69065</v>
          </cell>
        </row>
        <row r="189">
          <cell r="B189" t="str">
            <v>VHZ_T_2_LP</v>
          </cell>
          <cell r="C189">
            <v>0</v>
          </cell>
        </row>
        <row r="190">
          <cell r="B190" t="str">
            <v>VHZ_T_2_AP</v>
          </cell>
          <cell r="C190">
            <v>0.34998999999999997</v>
          </cell>
        </row>
        <row r="191">
          <cell r="B191" t="str">
            <v>VHZ_V_2_LP</v>
          </cell>
          <cell r="C191">
            <v>0</v>
          </cell>
        </row>
        <row r="192">
          <cell r="B192" t="str">
            <v>VHZ_V_2_AP</v>
          </cell>
          <cell r="C192">
            <v>1.69065</v>
          </cell>
        </row>
        <row r="193">
          <cell r="B193" t="str">
            <v>VT1_VT_1_LP</v>
          </cell>
          <cell r="C193">
            <v>0</v>
          </cell>
        </row>
        <row r="194">
          <cell r="B194" t="str">
            <v>VT1_VT_1_AP</v>
          </cell>
          <cell r="C194">
            <v>0.128</v>
          </cell>
        </row>
        <row r="195">
          <cell r="B195" t="str">
            <v>VT1_V_1_LP</v>
          </cell>
          <cell r="C195">
            <v>0</v>
          </cell>
        </row>
        <row r="196">
          <cell r="B196" t="str">
            <v>VT1_V_1_AP</v>
          </cell>
          <cell r="C196">
            <v>0</v>
          </cell>
        </row>
        <row r="197">
          <cell r="B197" t="str">
            <v>VT2_VT_1_LP</v>
          </cell>
          <cell r="C197">
            <v>0</v>
          </cell>
        </row>
        <row r="198">
          <cell r="B198" t="str">
            <v>VT2_VT_1_AP</v>
          </cell>
          <cell r="C198">
            <v>6.4000000000000001E-2</v>
          </cell>
        </row>
        <row r="199">
          <cell r="B199" t="str">
            <v>VT2_V_1_LP</v>
          </cell>
          <cell r="C199">
            <v>0</v>
          </cell>
        </row>
        <row r="200">
          <cell r="B200" t="str">
            <v>VT2_V_1_AP</v>
          </cell>
          <cell r="C200">
            <v>0</v>
          </cell>
        </row>
        <row r="201">
          <cell r="B201" t="str">
            <v>VSKK_T_1_LP</v>
          </cell>
          <cell r="C201">
            <v>0</v>
          </cell>
        </row>
        <row r="202">
          <cell r="B202" t="str">
            <v>VSKK_T_1_AP</v>
          </cell>
          <cell r="C202">
            <v>0.88250000000000006</v>
          </cell>
        </row>
        <row r="203">
          <cell r="B203" t="str">
            <v>VSKK_V_1_LP</v>
          </cell>
          <cell r="C203">
            <v>0</v>
          </cell>
        </row>
        <row r="204">
          <cell r="B204" t="str">
            <v>VSKK_V_1_AP</v>
          </cell>
          <cell r="C204">
            <v>5.4382999999999999</v>
          </cell>
        </row>
        <row r="205">
          <cell r="B205" t="str">
            <v>VSKK_T_2_LP</v>
          </cell>
          <cell r="C205">
            <v>0</v>
          </cell>
        </row>
        <row r="206">
          <cell r="B206" t="str">
            <v>VSKK_T_2_AP</v>
          </cell>
          <cell r="C206">
            <v>0.88250000000000006</v>
          </cell>
        </row>
        <row r="207">
          <cell r="B207" t="str">
            <v>VSKK_V_2_LP</v>
          </cell>
          <cell r="C207">
            <v>0</v>
          </cell>
        </row>
        <row r="208">
          <cell r="B208" t="str">
            <v>VSKK_V_2_AP</v>
          </cell>
          <cell r="C208">
            <v>5.4382999999999999</v>
          </cell>
        </row>
        <row r="209">
          <cell r="B209" t="str">
            <v>VWA_T_1_LP</v>
          </cell>
          <cell r="C209">
            <v>0</v>
          </cell>
          <cell r="I209" t="str">
            <v>VWA_T_1_LP</v>
          </cell>
        </row>
        <row r="210">
          <cell r="B210" t="str">
            <v>VWA_T_1_AP</v>
          </cell>
          <cell r="C210">
            <v>0.2</v>
          </cell>
          <cell r="I210" t="str">
            <v>VWA_T_1_VWAP</v>
          </cell>
        </row>
        <row r="211">
          <cell r="B211" t="str">
            <v>VWA_T_2_LP</v>
          </cell>
          <cell r="C211">
            <v>26.95</v>
          </cell>
          <cell r="I211" t="str">
            <v>VWA_T_2_LP</v>
          </cell>
        </row>
        <row r="212">
          <cell r="B212" t="str">
            <v>VWA_T_2_AP</v>
          </cell>
          <cell r="C212">
            <v>0.2</v>
          </cell>
          <cell r="I212" t="str">
            <v>VWA_T_2_VWAP</v>
          </cell>
        </row>
        <row r="213">
          <cell r="B213" t="str">
            <v>VWA_V_1_LP</v>
          </cell>
          <cell r="C213">
            <v>0</v>
          </cell>
          <cell r="I213" t="str">
            <v>VWA_V_1_LP</v>
          </cell>
        </row>
        <row r="214">
          <cell r="B214" t="str">
            <v>VWA_V_1_AP</v>
          </cell>
          <cell r="C214">
            <v>0</v>
          </cell>
          <cell r="I214" t="str">
            <v>VWA_V_1_VWAP</v>
          </cell>
        </row>
        <row r="215">
          <cell r="B215" t="str">
            <v>VWA_V_2_LP</v>
          </cell>
          <cell r="C215">
            <v>0</v>
          </cell>
          <cell r="I215" t="str">
            <v>VWA_V_2_LP</v>
          </cell>
        </row>
        <row r="216">
          <cell r="B216" t="str">
            <v>VWA_V_2_AP</v>
          </cell>
          <cell r="C216">
            <v>0</v>
          </cell>
          <cell r="I216" t="str">
            <v>VWA_V_2_VWAP</v>
          </cell>
        </row>
        <row r="217">
          <cell r="B217" t="str">
            <v>VWB_T_1_LP</v>
          </cell>
          <cell r="C217">
            <v>0</v>
          </cell>
          <cell r="I217" t="str">
            <v>VWB_T_1_LP</v>
          </cell>
        </row>
        <row r="218">
          <cell r="B218" t="str">
            <v>VWB_T_1_AP</v>
          </cell>
          <cell r="C218">
            <v>0.2</v>
          </cell>
          <cell r="I218" t="str">
            <v>VWB_T_1_AP</v>
          </cell>
        </row>
        <row r="219">
          <cell r="B219" t="str">
            <v>VWB_T_2_LP</v>
          </cell>
          <cell r="C219">
            <v>31.643999999999998</v>
          </cell>
          <cell r="I219" t="str">
            <v>VWB_T_2_LP</v>
          </cell>
        </row>
        <row r="220">
          <cell r="B220" t="str">
            <v>VWB_T_2_AP</v>
          </cell>
          <cell r="C220">
            <v>0.2</v>
          </cell>
          <cell r="I220" t="str">
            <v>VWB_T_2_AP</v>
          </cell>
        </row>
        <row r="221">
          <cell r="B221" t="str">
            <v>VWB_V_1_LP</v>
          </cell>
          <cell r="C221">
            <v>0</v>
          </cell>
          <cell r="I221" t="str">
            <v>VWB_V_1_LP</v>
          </cell>
        </row>
        <row r="222">
          <cell r="B222" t="str">
            <v>VWB_V_1_AP</v>
          </cell>
          <cell r="C222">
            <v>0</v>
          </cell>
          <cell r="I222" t="str">
            <v>VWB_V_1_AP</v>
          </cell>
        </row>
        <row r="223">
          <cell r="B223" t="str">
            <v>VWB_V_2_LP</v>
          </cell>
          <cell r="C223">
            <v>0</v>
          </cell>
          <cell r="I223" t="str">
            <v>VWB_V_2_LP</v>
          </cell>
        </row>
        <row r="224">
          <cell r="B224" t="str">
            <v>VWB_V_2_AP</v>
          </cell>
          <cell r="C224">
            <v>0</v>
          </cell>
          <cell r="I224" t="str">
            <v>VWB_V_2_AP</v>
          </cell>
        </row>
        <row r="225">
          <cell r="B225" t="str">
            <v>VWC_T_1_LP</v>
          </cell>
          <cell r="C225">
            <v>0</v>
          </cell>
          <cell r="I225" t="str">
            <v>VWC_T_1_LP</v>
          </cell>
        </row>
        <row r="226">
          <cell r="B226" t="str">
            <v>VWC_T_1_AP</v>
          </cell>
          <cell r="C226">
            <v>0.2</v>
          </cell>
          <cell r="I226" t="str">
            <v>VWC_T_1_AP</v>
          </cell>
        </row>
        <row r="227">
          <cell r="B227" t="str">
            <v>VWC_T_2_LP</v>
          </cell>
          <cell r="C227">
            <v>27.314999999999998</v>
          </cell>
          <cell r="I227" t="str">
            <v>VWC_T_2_LP</v>
          </cell>
        </row>
        <row r="228">
          <cell r="B228" t="str">
            <v>VWC_T_2_AP</v>
          </cell>
          <cell r="C228">
            <v>0.2</v>
          </cell>
          <cell r="I228" t="str">
            <v>VWC_T_2_AP</v>
          </cell>
        </row>
        <row r="229">
          <cell r="B229" t="str">
            <v>VWC_V_1_LP</v>
          </cell>
          <cell r="C229">
            <v>0</v>
          </cell>
          <cell r="I229" t="str">
            <v>VWC_V_1_LP</v>
          </cell>
        </row>
        <row r="230">
          <cell r="B230" t="str">
            <v>VWC_V_1_AP</v>
          </cell>
          <cell r="C230">
            <v>0</v>
          </cell>
          <cell r="I230" t="str">
            <v>VWC_V_1_AP</v>
          </cell>
        </row>
        <row r="231">
          <cell r="B231" t="str">
            <v>VWC_V_2_LP</v>
          </cell>
          <cell r="C231">
            <v>18.734999999999999</v>
          </cell>
          <cell r="I231" t="str">
            <v>VWC_V_2_LP</v>
          </cell>
        </row>
        <row r="232">
          <cell r="B232" t="str">
            <v>VWC_V_2_AP</v>
          </cell>
          <cell r="C232">
            <v>0</v>
          </cell>
          <cell r="I232" t="str">
            <v>VWC_V_2_AP</v>
          </cell>
        </row>
        <row r="233">
          <cell r="B233" t="str">
            <v>VWD_T_1_LP</v>
          </cell>
          <cell r="C233">
            <v>0</v>
          </cell>
          <cell r="I233" t="str">
            <v>VWD_T_1_LP</v>
          </cell>
        </row>
        <row r="234">
          <cell r="B234" t="str">
            <v>VWD_T_1_AP</v>
          </cell>
          <cell r="C234">
            <v>0.2</v>
          </cell>
          <cell r="I234" t="str">
            <v>VWD_T_1_AP</v>
          </cell>
        </row>
        <row r="235">
          <cell r="B235" t="str">
            <v>VWD_T_2_LP</v>
          </cell>
          <cell r="C235">
            <v>27.686</v>
          </cell>
          <cell r="I235" t="str">
            <v>VWD_T_2_LP</v>
          </cell>
        </row>
        <row r="236">
          <cell r="B236" t="str">
            <v>VWD_T_2_AP</v>
          </cell>
          <cell r="C236">
            <v>0.2</v>
          </cell>
          <cell r="I236" t="str">
            <v>VWD_T_2_AP</v>
          </cell>
        </row>
        <row r="237">
          <cell r="B237" t="str">
            <v>VWD_V_1_LP</v>
          </cell>
          <cell r="C237">
            <v>0</v>
          </cell>
          <cell r="I237" t="str">
            <v>VWD_V_1_LP</v>
          </cell>
        </row>
        <row r="238">
          <cell r="B238" t="str">
            <v>VWD_V_1_AP</v>
          </cell>
          <cell r="C238">
            <v>0</v>
          </cell>
          <cell r="I238" t="str">
            <v>VWD_V_1_AP</v>
          </cell>
        </row>
        <row r="239">
          <cell r="B239" t="str">
            <v>VWD_V_2_LP</v>
          </cell>
          <cell r="C239">
            <v>29.786999999999999</v>
          </cell>
          <cell r="I239" t="str">
            <v>VWD_V_2_LP</v>
          </cell>
        </row>
        <row r="240">
          <cell r="B240" t="str">
            <v>VWD_V_2_AP</v>
          </cell>
          <cell r="C240">
            <v>0</v>
          </cell>
          <cell r="I240" t="str">
            <v>VWD_V_2_AP</v>
          </cell>
        </row>
        <row r="241">
          <cell r="B241" t="str">
            <v>WA_T_1_LP</v>
          </cell>
          <cell r="C241">
            <v>0</v>
          </cell>
        </row>
        <row r="242">
          <cell r="B242" t="str">
            <v>WA_T_1_AP</v>
          </cell>
          <cell r="C242">
            <v>0.3496416024861505</v>
          </cell>
        </row>
        <row r="243">
          <cell r="B243" t="str">
            <v>WA_V_1_LP</v>
          </cell>
          <cell r="C243">
            <v>0</v>
          </cell>
        </row>
        <row r="244">
          <cell r="B244" t="str">
            <v>WA_V_1_AP</v>
          </cell>
          <cell r="C244">
            <v>1.0103583975138495</v>
          </cell>
        </row>
        <row r="245">
          <cell r="B245" t="str">
            <v>WA_T_2_LP</v>
          </cell>
          <cell r="C245">
            <v>0</v>
          </cell>
        </row>
        <row r="246">
          <cell r="B246" t="str">
            <v>WA_T_2_AP</v>
          </cell>
          <cell r="C246">
            <v>0.3496416024861505</v>
          </cell>
        </row>
        <row r="247">
          <cell r="B247" t="str">
            <v>WA_V_2_LP</v>
          </cell>
          <cell r="C247">
            <v>0</v>
          </cell>
        </row>
        <row r="248">
          <cell r="B248" t="str">
            <v>WA_V_2_AP</v>
          </cell>
          <cell r="C248">
            <v>1.0103583975138495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ahlparameter"/>
      <sheetName val="Manag. Sum."/>
      <sheetName val="Wesentliche Entwicklung"/>
      <sheetName val="Erzeugung"/>
      <sheetName val="Beschaffung Handel"/>
      <sheetName val="Netz"/>
      <sheetName val="Vertrieb"/>
      <sheetName val="DB Vertrieb"/>
      <sheetName val="DB Vertrieb Strom"/>
      <sheetName val="DB Vertrieb Strom spez. Werte"/>
      <sheetName val="DB Vertrieb Gas"/>
      <sheetName val="DB Vertrieb Gas spez. Werte"/>
      <sheetName val="Sonstiges"/>
      <sheetName val="Overhead"/>
      <sheetName val="Call-Billing"/>
      <sheetName val="Finanzergebnis"/>
      <sheetName val="Beteiligungsergebnis"/>
      <sheetName val="Gesamtergebnis"/>
      <sheetName val="Personal"/>
      <sheetName val="Investitionen"/>
      <sheetName val="Bilanz"/>
      <sheetName val="Auswirkungen"/>
      <sheetName val="Gesamtergebnis (LocalGAAP)"/>
      <sheetName val="Nettofinanzschulden"/>
    </sheetNames>
    <sheetDataSet>
      <sheetData sheetId="0" refreshError="1">
        <row r="36">
          <cell r="C36" t="str">
            <v>2564</v>
          </cell>
        </row>
        <row r="38">
          <cell r="N38">
            <v>1</v>
          </cell>
        </row>
        <row r="58">
          <cell r="C58" t="str">
            <v>Gesamtunternehmen nach Sparten</v>
          </cell>
        </row>
        <row r="60">
          <cell r="C60" t="str">
            <v>Gesamtunternehmen nach Sparten</v>
          </cell>
        </row>
        <row r="61">
          <cell r="C61" t="str">
            <v>Mio. Euro</v>
          </cell>
        </row>
        <row r="66">
          <cell r="M66" t="str">
            <v>Abw.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hner"/>
      <sheetName val="BM"/>
      <sheetName val="Wirtschaftlichkeit"/>
      <sheetName val="Prämissen"/>
      <sheetName val="NEV-Annuität (RKE)"/>
      <sheetName val="NEV-Annuität (NSE)"/>
      <sheetName val="AfA (RKE)"/>
      <sheetName val="AfA (NSE)"/>
      <sheetName val="AfA (HGB)"/>
    </sheetNames>
    <sheetDataSet>
      <sheetData sheetId="0"/>
      <sheetData sheetId="1">
        <row r="2">
          <cell r="B2" t="str">
            <v>HS (110 kV) - Doppel-Freileitung 1 System</v>
          </cell>
        </row>
        <row r="3">
          <cell r="B3" t="str">
            <v>HS (110 kV) - Doppel-Freileitung 2 Systeme</v>
          </cell>
        </row>
        <row r="4">
          <cell r="B4" t="str">
            <v>HS (110 kV) - Kabel</v>
          </cell>
        </row>
        <row r="5">
          <cell r="B5" t="str">
            <v>HS (110 kV) - Leitungs-Schaltfeld</v>
          </cell>
        </row>
        <row r="6">
          <cell r="B6" t="str">
            <v>HS/MS (110 kV/10 kV),15 MVA - Transformator + HS (110 kV) Trafo-Schaltfeld</v>
          </cell>
        </row>
        <row r="7">
          <cell r="B7" t="str">
            <v>HS/MS (110 kV/10 kV),30 MVA - Transformator + HS (110 kV) Trafo-Schaltfeld</v>
          </cell>
        </row>
        <row r="8">
          <cell r="B8" t="str">
            <v>HS/MS (110 kV/40 kV),15 MVA - Transformator + HS (110 kV) Trafo-Schaltfeld</v>
          </cell>
        </row>
        <row r="9">
          <cell r="B9" t="str">
            <v>MS (10 kV), 2350 A - Trafo-Schaltfeld</v>
          </cell>
        </row>
        <row r="10">
          <cell r="B10" t="str">
            <v>MS (10 kV) - Freileitung</v>
          </cell>
        </row>
        <row r="11">
          <cell r="B11" t="str">
            <v>MS (20 kV) - Freileitung</v>
          </cell>
        </row>
        <row r="12">
          <cell r="B12" t="str">
            <v>MS (10 kV) - Kabel</v>
          </cell>
        </row>
        <row r="13">
          <cell r="B13" t="str">
            <v>MS (20 kV) - Kabel</v>
          </cell>
        </row>
        <row r="14">
          <cell r="B14" t="str">
            <v>MS-  Abgangsschaltfeld in UA (10 kV) mit LS</v>
          </cell>
        </row>
        <row r="15">
          <cell r="B15" t="str">
            <v>MS-  Abgangsschaltfeld in UA (20 kV) mit LS</v>
          </cell>
        </row>
        <row r="16">
          <cell r="B16" t="str">
            <v>MS- Eingangsschaltfeld in Kundenstation (10 kV) mit LS</v>
          </cell>
        </row>
        <row r="17">
          <cell r="B17" t="str">
            <v>MS- Eingangsschaltfeld in Kundenstation (10 kV) mit LT</v>
          </cell>
        </row>
        <row r="18">
          <cell r="B18" t="str">
            <v>MS/NS (10 kV/ 0,4 kV) - Ortsnetzstation</v>
          </cell>
        </row>
        <row r="19">
          <cell r="B19" t="str">
            <v>NS (0,4 kV) - Freileitung</v>
          </cell>
        </row>
        <row r="20">
          <cell r="B20" t="str">
            <v>NS (0,4 kV) - Kabel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uerung"/>
      <sheetName val="Stufenw DB Plan 2002 gesamt"/>
      <sheetName val="Stufenw DB Plan 2002 Strom"/>
      <sheetName val="Stufenw DB Plan 2002 übrige"/>
      <sheetName val="DB nach Verantwortlichen"/>
      <sheetName val="DB-Definition"/>
      <sheetName val="Tabelle1"/>
      <sheetName val="Stufenw DB RWE Plan 2002"/>
    </sheetNames>
    <sheetDataSet>
      <sheetData sheetId="0" refreshError="1">
        <row r="10">
          <cell r="C10" t="str">
            <v>MEuro</v>
          </cell>
        </row>
        <row r="44">
          <cell r="C44" t="str">
            <v>Plan01 Anpassung 2002 kum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uerung RWE RR AG"/>
      <sheetName val="Deckblatt QRM"/>
      <sheetName val="Deckblatt 0"/>
      <sheetName val="Manag. Sum."/>
      <sheetName val="Absatz, Umsatz"/>
      <sheetName val="Stromgeschäft"/>
      <sheetName val="DB Vertrieb"/>
      <sheetName val="Rohertrag Strom"/>
      <sheetName val="Rohertrag Netzdienstleistungen"/>
      <sheetName val="PUG"/>
      <sheetName val="EBITA Rhein Ruhr für Chart"/>
      <sheetName val="EBITA Erläuterung"/>
      <sheetName val="Abweichungsanalyse"/>
      <sheetName val="Beteiligungsergebnis "/>
      <sheetName val="Neutrales Ergebnis"/>
      <sheetName val="Finanzergebnis"/>
      <sheetName val="Gesamtergebnis"/>
      <sheetName val="Mitarbeiterentwicklung"/>
      <sheetName val="Kostensenkungen"/>
      <sheetName val="Betr Vermögen"/>
      <sheetName val="Wertbeitrag"/>
      <sheetName val="Investitionen "/>
      <sheetName val="FCF"/>
      <sheetName val="NFV Gruppe konsolidiert"/>
      <sheetName val="Top 5"/>
      <sheetName val="Effizienzsteigerung"/>
      <sheetName val="Risikoportfolio"/>
      <sheetName val="Chancen_Risiken"/>
      <sheetName val="Deckblatt 3"/>
      <sheetName val="Manag. Sum. Gas"/>
      <sheetName val="Manag. Sum. Gas+Strom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uerung"/>
      <sheetName val="Stufenweise DB Neue Kanäle"/>
      <sheetName val="Stufenweise DB Customer Care"/>
      <sheetName val="Stufenweise DB PuG"/>
      <sheetName val="Grafik PuG"/>
      <sheetName val="Vertriebskosten Neue Kanäle"/>
      <sheetName val="Vertriebskosten Customer Care"/>
      <sheetName val="Vertriebskosten PuG"/>
    </sheetNames>
    <sheetDataSet>
      <sheetData sheetId="0" refreshError="1">
        <row r="65">
          <cell r="C65" t="str">
            <v>P03-44000 Vertrieb Neue Kanäle / PuG</v>
          </cell>
        </row>
        <row r="66">
          <cell r="C66" t="str">
            <v>P03-43000 Customer Care vor Sondervorgängen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"/>
      <sheetName val="CB"/>
    </sheetNames>
    <sheetDataSet>
      <sheetData sheetId="0" refreshError="1"/>
      <sheetData sheetId="1" refreshError="1">
        <row r="1">
          <cell r="A1" t="str">
            <v>BAB 1998/99</v>
          </cell>
        </row>
        <row r="2">
          <cell r="A2" t="str">
            <v>Y:\_KoRe\KoTr_Re\DL_Spa\1998-99\[BAB 98f.xls]CB</v>
          </cell>
        </row>
        <row r="3">
          <cell r="AG3" t="str">
            <v xml:space="preserve">   </v>
          </cell>
        </row>
        <row r="4">
          <cell r="A4" t="str">
            <v xml:space="preserve">                                          KoSt
KoA [TDM]</v>
          </cell>
          <cell r="B4" t="str">
            <v>Verteil.-
grund-
lage</v>
          </cell>
          <cell r="AB4" t="str">
            <v>Hilfs-/</v>
          </cell>
          <cell r="AG4" t="str">
            <v>Kosten</v>
          </cell>
        </row>
        <row r="5">
          <cell r="C5" t="str">
            <v>Erzeug.</v>
          </cell>
          <cell r="D5" t="str">
            <v>Bezug</v>
          </cell>
          <cell r="E5" t="str">
            <v>50% Bezug</v>
          </cell>
          <cell r="F5" t="str">
            <v>HS</v>
          </cell>
          <cell r="G5" t="str">
            <v>USP</v>
          </cell>
          <cell r="H5" t="str">
            <v>20% USP</v>
          </cell>
          <cell r="I5" t="str">
            <v>MS</v>
          </cell>
          <cell r="J5" t="str">
            <v>ONS</v>
          </cell>
          <cell r="K5" t="str">
            <v>NS</v>
          </cell>
          <cell r="L5" t="str">
            <v>NS</v>
          </cell>
          <cell r="M5" t="str">
            <v>MS/ONS/</v>
          </cell>
          <cell r="N5" t="str">
            <v>ONS/NS</v>
          </cell>
          <cell r="O5" t="str">
            <v>USP/</v>
          </cell>
          <cell r="P5" t="str">
            <v>Mess.</v>
          </cell>
          <cell r="R5" t="str">
            <v>Abrechnung</v>
          </cell>
          <cell r="T5" t="str">
            <v>Konz.abgabe</v>
          </cell>
          <cell r="W5" t="str">
            <v>Vertrieb</v>
          </cell>
          <cell r="Y5" t="str">
            <v>Mkt'ing</v>
          </cell>
          <cell r="Z5" t="str">
            <v>Netz-</v>
          </cell>
          <cell r="AA5" t="str">
            <v>HS...NS</v>
          </cell>
          <cell r="AB5" t="str">
            <v>Verw.-</v>
          </cell>
          <cell r="AD5" t="str">
            <v>Nebengeschäfte</v>
          </cell>
          <cell r="AG5" t="str">
            <v>ohne</v>
          </cell>
        </row>
        <row r="6">
          <cell r="C6" t="str">
            <v>Kf+Kv</v>
          </cell>
          <cell r="D6" t="str">
            <v>Kf+Kv</v>
          </cell>
          <cell r="E6" t="str">
            <v>50% HS</v>
          </cell>
          <cell r="H6" t="str">
            <v>80% MS</v>
          </cell>
          <cell r="K6" t="str">
            <v>o. SB</v>
          </cell>
          <cell r="L6" t="str">
            <v>SB</v>
          </cell>
          <cell r="M6" t="str">
            <v>NS</v>
          </cell>
          <cell r="N6" t="str">
            <v>(NEA)</v>
          </cell>
          <cell r="O6" t="str">
            <v>ONS</v>
          </cell>
          <cell r="Q6" t="str">
            <v>SVK</v>
          </cell>
          <cell r="R6" t="str">
            <v>TK</v>
          </cell>
          <cell r="S6" t="str">
            <v>SVK/TK</v>
          </cell>
          <cell r="T6" t="str">
            <v>SVK</v>
          </cell>
          <cell r="U6" t="str">
            <v>TK</v>
          </cell>
          <cell r="V6" t="str">
            <v>SVK</v>
          </cell>
          <cell r="W6" t="str">
            <v>TK</v>
          </cell>
          <cell r="X6" t="str">
            <v>SVK/TK</v>
          </cell>
          <cell r="Y6" t="str">
            <v>RZ</v>
          </cell>
          <cell r="Z6" t="str">
            <v>Vertrieb</v>
          </cell>
          <cell r="AB6" t="str">
            <v>KoSt</v>
          </cell>
          <cell r="AC6" t="str">
            <v>Wasser/Sonst</v>
          </cell>
          <cell r="AD6" t="str">
            <v>Wärme</v>
          </cell>
          <cell r="AE6" t="str">
            <v>Wohn.wirt.</v>
          </cell>
          <cell r="AG6" t="str">
            <v>KoSt</v>
          </cell>
        </row>
        <row r="7">
          <cell r="A7" t="str">
            <v>Personalaufwand</v>
          </cell>
          <cell r="C7">
            <v>-6.8559999999999999</v>
          </cell>
          <cell r="D7">
            <v>111.14700000000001</v>
          </cell>
          <cell r="E7">
            <v>2332.6089999999999</v>
          </cell>
          <cell r="F7">
            <v>1944.8910000000001</v>
          </cell>
          <cell r="G7">
            <v>1385.9959999999999</v>
          </cell>
          <cell r="H7">
            <v>1576.934</v>
          </cell>
          <cell r="I7">
            <v>-2.7629999999999999</v>
          </cell>
          <cell r="J7">
            <v>0.13200000000000001</v>
          </cell>
          <cell r="K7">
            <v>8.6310000000000002</v>
          </cell>
          <cell r="L7">
            <v>1.84</v>
          </cell>
          <cell r="M7">
            <v>20295.952000000001</v>
          </cell>
          <cell r="O7">
            <v>434.90600000000001</v>
          </cell>
          <cell r="P7">
            <v>2156.395</v>
          </cell>
          <cell r="Q7">
            <v>902.78099999999995</v>
          </cell>
          <cell r="R7">
            <v>2617.721</v>
          </cell>
          <cell r="S7">
            <v>941.88</v>
          </cell>
          <cell r="V7">
            <v>1910.5650000000001</v>
          </cell>
          <cell r="W7">
            <v>3095.9569999999999</v>
          </cell>
          <cell r="X7">
            <v>5693.299</v>
          </cell>
          <cell r="Y7">
            <v>1063.9190000000001</v>
          </cell>
          <cell r="AA7">
            <v>6848.2780000000002</v>
          </cell>
          <cell r="AB7">
            <v>32034.433000000001</v>
          </cell>
          <cell r="AC7">
            <v>30.4</v>
          </cell>
          <cell r="AD7">
            <v>4728.4070000000002</v>
          </cell>
          <cell r="AE7">
            <v>83.457999999999998</v>
          </cell>
          <cell r="AG7">
            <v>1586.111630000014</v>
          </cell>
          <cell r="AH7">
            <v>91777.023630000011</v>
          </cell>
        </row>
        <row r="8">
          <cell r="A8" t="str">
            <v>Material, Fremdlief. u. -leistg.</v>
          </cell>
          <cell r="C8">
            <v>17.125</v>
          </cell>
          <cell r="E8">
            <v>56.146000000000001</v>
          </cell>
          <cell r="F8">
            <v>7825.0780000000004</v>
          </cell>
          <cell r="G8">
            <v>2004.2259999999999</v>
          </cell>
          <cell r="H8">
            <v>3.5960000000000001</v>
          </cell>
          <cell r="I8">
            <v>7634.357</v>
          </cell>
          <cell r="J8">
            <v>2324.1419999999998</v>
          </cell>
          <cell r="K8">
            <v>12132.821</v>
          </cell>
          <cell r="L8">
            <v>613.20799999999997</v>
          </cell>
          <cell r="M8">
            <v>940.24599999999998</v>
          </cell>
          <cell r="N8">
            <v>194.68899999999999</v>
          </cell>
          <cell r="O8">
            <v>240.429</v>
          </cell>
          <cell r="P8">
            <v>1149.498</v>
          </cell>
          <cell r="R8">
            <v>3.484</v>
          </cell>
          <cell r="S8">
            <v>1.3640000000000001</v>
          </cell>
          <cell r="V8">
            <v>31.649000000000001</v>
          </cell>
          <cell r="W8">
            <v>1.171</v>
          </cell>
          <cell r="X8">
            <v>113.976</v>
          </cell>
          <cell r="Y8">
            <v>6.694</v>
          </cell>
          <cell r="AA8">
            <v>3291.5520000000001</v>
          </cell>
          <cell r="AB8">
            <v>5486.3779999999997</v>
          </cell>
          <cell r="AC8">
            <v>587.66999999999996</v>
          </cell>
          <cell r="AD8">
            <v>2140.2600000000002</v>
          </cell>
          <cell r="AE8">
            <v>13.994999999999999</v>
          </cell>
          <cell r="AG8">
            <v>-8926.8947800000024</v>
          </cell>
          <cell r="AH8">
            <v>37886.859219999998</v>
          </cell>
        </row>
        <row r="9">
          <cell r="A9" t="str">
            <v xml:space="preserve">Sonstiges </v>
          </cell>
          <cell r="C9">
            <v>5.2279999999999998</v>
          </cell>
          <cell r="D9">
            <v>5.72</v>
          </cell>
          <cell r="E9">
            <v>206.51300000000001</v>
          </cell>
          <cell r="F9">
            <v>147.66</v>
          </cell>
          <cell r="G9">
            <v>364.35899999999998</v>
          </cell>
          <cell r="H9">
            <v>7.306</v>
          </cell>
          <cell r="I9">
            <v>49.555999999999997</v>
          </cell>
          <cell r="J9">
            <v>-16.225000000000001</v>
          </cell>
          <cell r="K9">
            <v>6.3520000000000003</v>
          </cell>
          <cell r="L9">
            <v>0.84</v>
          </cell>
          <cell r="M9">
            <v>768.21500000000003</v>
          </cell>
          <cell r="N9">
            <v>1.347</v>
          </cell>
          <cell r="O9">
            <v>17.913</v>
          </cell>
          <cell r="P9">
            <v>119.26900000000001</v>
          </cell>
          <cell r="Q9">
            <v>97.694000000000003</v>
          </cell>
          <cell r="R9">
            <v>1020.573</v>
          </cell>
          <cell r="S9">
            <v>79.241</v>
          </cell>
          <cell r="V9">
            <v>94.981999999999999</v>
          </cell>
          <cell r="W9">
            <v>107.90600000000001</v>
          </cell>
          <cell r="X9">
            <v>911.95699999999999</v>
          </cell>
          <cell r="Y9">
            <v>34.802</v>
          </cell>
          <cell r="AA9">
            <v>1244.068</v>
          </cell>
          <cell r="AB9">
            <v>27188.868999999999</v>
          </cell>
          <cell r="AC9">
            <v>53.9</v>
          </cell>
          <cell r="AD9">
            <v>164.69399999999999</v>
          </cell>
          <cell r="AE9">
            <v>235.852</v>
          </cell>
          <cell r="AG9">
            <v>-19615.271120000001</v>
          </cell>
          <cell r="AH9">
            <v>13303.319879999999</v>
          </cell>
        </row>
        <row r="10">
          <cell r="A10" t="str">
            <v>Bezug von Fremden</v>
          </cell>
          <cell r="D10">
            <v>374840.43057999999</v>
          </cell>
          <cell r="AG10">
            <v>0</v>
          </cell>
          <cell r="AH10">
            <v>374840.43057999999</v>
          </cell>
        </row>
        <row r="11">
          <cell r="A11" t="str">
            <v>Kraftwärmekopplung (Gas)</v>
          </cell>
          <cell r="AG11">
            <v>0</v>
          </cell>
          <cell r="AH11">
            <v>0</v>
          </cell>
        </row>
        <row r="12">
          <cell r="A12" t="str">
            <v>Rohwasser</v>
          </cell>
          <cell r="AH12">
            <v>0</v>
          </cell>
        </row>
        <row r="13">
          <cell r="A13" t="str">
            <v>sonst. Aufwand (Kl.7) o. kalk. Abschr., o. Steuern</v>
          </cell>
          <cell r="AG13">
            <v>-55211.841590000004</v>
          </cell>
          <cell r="AH13">
            <v>-55211.841590000004</v>
          </cell>
        </row>
        <row r="14">
          <cell r="A14" t="str">
            <v>Konzessionsabgabe</v>
          </cell>
          <cell r="T14">
            <v>388</v>
          </cell>
          <cell r="U14">
            <v>24081.234</v>
          </cell>
          <cell r="AH14">
            <v>24469.234</v>
          </cell>
        </row>
        <row r="15">
          <cell r="A15" t="str">
            <v>Mieten und Pachten</v>
          </cell>
          <cell r="E15">
            <v>4.8000000000000001E-2</v>
          </cell>
          <cell r="F15">
            <v>0.68100000000000005</v>
          </cell>
          <cell r="G15">
            <v>3.669</v>
          </cell>
          <cell r="H15">
            <v>4.5999999999999999E-2</v>
          </cell>
          <cell r="I15">
            <v>1.8660000000000001</v>
          </cell>
          <cell r="K15">
            <v>0.115</v>
          </cell>
          <cell r="L15">
            <v>0.17</v>
          </cell>
          <cell r="M15">
            <v>3.1850000000000001</v>
          </cell>
          <cell r="O15">
            <v>0.71899999999999997</v>
          </cell>
          <cell r="V15">
            <v>0.14000000000000001</v>
          </cell>
          <cell r="X15">
            <v>87.338999999999999</v>
          </cell>
          <cell r="AA15">
            <v>340.32</v>
          </cell>
          <cell r="AB15">
            <v>1762.693</v>
          </cell>
          <cell r="AC15">
            <v>24.731000000000002</v>
          </cell>
          <cell r="AD15">
            <v>109.899</v>
          </cell>
          <cell r="AH15">
            <v>2335.6210000000001</v>
          </cell>
        </row>
        <row r="16">
          <cell r="A16" t="str">
            <v>Steuern</v>
          </cell>
          <cell r="G16">
            <v>13.409000000000001</v>
          </cell>
          <cell r="J16">
            <v>0.55100000000000005</v>
          </cell>
          <cell r="X16">
            <v>2.9380000000000002</v>
          </cell>
          <cell r="AA16">
            <v>63.631</v>
          </cell>
          <cell r="AB16">
            <v>149.39599999999999</v>
          </cell>
          <cell r="AD16">
            <v>-7.9169999999999998</v>
          </cell>
          <cell r="AE16">
            <v>16.925999999999998</v>
          </cell>
          <cell r="AG16">
            <v>5925.3696800000007</v>
          </cell>
          <cell r="AH16">
            <v>6164.3036800000009</v>
          </cell>
        </row>
        <row r="17">
          <cell r="A17" t="str">
            <v>kalkulator. Abschreibung</v>
          </cell>
          <cell r="AG17">
            <v>44378.105000000003</v>
          </cell>
          <cell r="AH17">
            <v>44378.105000000003</v>
          </cell>
        </row>
        <row r="18">
          <cell r="A18" t="str">
            <v>Eigenkapitalverzinsung</v>
          </cell>
          <cell r="B18" t="str">
            <v>1)</v>
          </cell>
          <cell r="C18" t="e">
            <v>#REF!</v>
          </cell>
          <cell r="D18" t="e">
            <v>#REF!</v>
          </cell>
          <cell r="F18" t="e">
            <v>#REF!</v>
          </cell>
          <cell r="G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P18" t="e">
            <v>#REF!</v>
          </cell>
          <cell r="U18" t="e">
            <v>#REF!</v>
          </cell>
          <cell r="X18" t="e">
            <v>#REF!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</row>
        <row r="19">
          <cell r="A19" t="str">
            <v>Auflösung BKZ</v>
          </cell>
          <cell r="AG19">
            <v>10596.43023</v>
          </cell>
          <cell r="AH19">
            <v>10596.43023</v>
          </cell>
        </row>
        <row r="20">
          <cell r="A20" t="str">
            <v>Neb.g. (kost.schm. Erl u. Ertr.) o. KST</v>
          </cell>
          <cell r="AG20" t="e">
            <v>#REF!</v>
          </cell>
          <cell r="AH20" t="e">
            <v>#REF!</v>
          </cell>
        </row>
        <row r="22">
          <cell r="A22" t="str">
            <v>Anteil Schaltfelder Korrektur kalk Abschr.</v>
          </cell>
          <cell r="B22" t="str">
            <v>4)</v>
          </cell>
          <cell r="F22">
            <v>0</v>
          </cell>
          <cell r="G22">
            <v>0</v>
          </cell>
          <cell r="I22">
            <v>0</v>
          </cell>
          <cell r="AH22">
            <v>0</v>
          </cell>
        </row>
        <row r="23">
          <cell r="A23" t="str">
            <v>Anteil Schaltfelder Korrekt. Pers.ko.</v>
          </cell>
          <cell r="B23" t="str">
            <v>4) 5)</v>
          </cell>
          <cell r="F23">
            <v>665.10095999999999</v>
          </cell>
          <cell r="G23">
            <v>-665.10095999999999</v>
          </cell>
          <cell r="I23">
            <v>0</v>
          </cell>
          <cell r="AH23">
            <v>0</v>
          </cell>
        </row>
        <row r="24">
          <cell r="A24" t="str">
            <v>Anteil Schaltfelder Korrekt. Mat.ko.</v>
          </cell>
          <cell r="B24" t="str">
            <v>4) 5)</v>
          </cell>
          <cell r="F24">
            <v>958.87007999999992</v>
          </cell>
          <cell r="G24">
            <v>-958.87007999999992</v>
          </cell>
          <cell r="I24">
            <v>0</v>
          </cell>
          <cell r="AH24">
            <v>0</v>
          </cell>
        </row>
        <row r="25">
          <cell r="A25" t="str">
            <v>Anteil Schaltfelder Korrekt. sonst. Ko.</v>
          </cell>
          <cell r="B25" t="str">
            <v>4) 5)</v>
          </cell>
          <cell r="F25">
            <v>183.08975999999998</v>
          </cell>
          <cell r="G25">
            <v>-183.08975999999998</v>
          </cell>
          <cell r="I25">
            <v>0</v>
          </cell>
          <cell r="AH25">
            <v>0</v>
          </cell>
        </row>
        <row r="26">
          <cell r="A26" t="str">
            <v xml:space="preserve">Summe I
</v>
          </cell>
          <cell r="C26" t="e">
            <v>#REF!</v>
          </cell>
          <cell r="D26" t="e">
            <v>#REF!</v>
          </cell>
          <cell r="E26">
            <v>2595.3159999999998</v>
          </cell>
          <cell r="F26" t="e">
            <v>#REF!</v>
          </cell>
          <cell r="G26" t="e">
            <v>#REF!</v>
          </cell>
          <cell r="H26">
            <v>1587.8820000000001</v>
          </cell>
          <cell r="I26" t="e">
            <v>#REF!</v>
          </cell>
          <cell r="J26" t="e">
            <v>#REF!</v>
          </cell>
          <cell r="K26" t="e">
            <v>#REF!</v>
          </cell>
          <cell r="P26" t="e">
            <v>#REF!</v>
          </cell>
          <cell r="Q26">
            <v>1000.4749999999999</v>
          </cell>
          <cell r="R26">
            <v>3641.7779999999998</v>
          </cell>
          <cell r="S26">
            <v>1022.485</v>
          </cell>
          <cell r="U26" t="e">
            <v>#REF!</v>
          </cell>
          <cell r="V26">
            <v>2037.336</v>
          </cell>
          <cell r="W26">
            <v>3205.0339999999997</v>
          </cell>
          <cell r="X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>
            <v>7135.3430000000008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</row>
        <row r="28">
          <cell r="A28" t="str">
            <v>Verteilung</v>
          </cell>
        </row>
        <row r="29">
          <cell r="A29" t="str">
            <v>Marketing RZ (10 NS, 20 Mess, 60 Abr, 10 Vertr)</v>
          </cell>
        </row>
        <row r="30">
          <cell r="A30" t="str">
            <v>Personalaufwand</v>
          </cell>
          <cell r="AH30">
            <v>0</v>
          </cell>
        </row>
        <row r="31">
          <cell r="A31" t="str">
            <v>Pensionsrückstellungen</v>
          </cell>
          <cell r="AH31">
            <v>0</v>
          </cell>
        </row>
        <row r="32">
          <cell r="A32" t="str">
            <v>Aggregatstrom</v>
          </cell>
          <cell r="AH32">
            <v>0</v>
          </cell>
        </row>
        <row r="33">
          <cell r="A33" t="str">
            <v>SVK-Ablesung durch HA E und HA S</v>
          </cell>
          <cell r="AH33">
            <v>0</v>
          </cell>
        </row>
        <row r="34">
          <cell r="A34" t="str">
            <v>Netz-Vertrieb (HAK, BKZ)</v>
          </cell>
          <cell r="AH34">
            <v>0</v>
          </cell>
        </row>
        <row r="35">
          <cell r="A35" t="str">
            <v>Netz-Vertrieb (Verträge, Grundsatzfragen)</v>
          </cell>
          <cell r="B35" t="str">
            <v>2)</v>
          </cell>
          <cell r="AH35">
            <v>0</v>
          </cell>
        </row>
        <row r="36">
          <cell r="A36" t="str">
            <v>Systemdienstleistungen</v>
          </cell>
          <cell r="B36" t="str">
            <v>2)</v>
          </cell>
          <cell r="AH36">
            <v>0</v>
          </cell>
        </row>
        <row r="37">
          <cell r="A37" t="str">
            <v xml:space="preserve">Summe II
</v>
          </cell>
          <cell r="C37">
            <v>0</v>
          </cell>
          <cell r="D37">
            <v>0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K37">
            <v>0</v>
          </cell>
          <cell r="P37">
            <v>0</v>
          </cell>
          <cell r="U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</row>
        <row r="38">
          <cell r="A38" t="str">
            <v xml:space="preserve">Summe III
</v>
          </cell>
          <cell r="C38" t="e">
            <v>#REF!</v>
          </cell>
          <cell r="D38" t="e">
            <v>#REF!</v>
          </cell>
          <cell r="F38" t="e">
            <v>#REF!</v>
          </cell>
          <cell r="G38" t="e">
            <v>#REF!</v>
          </cell>
          <cell r="I38" t="e">
            <v>#REF!</v>
          </cell>
          <cell r="J38" t="e">
            <v>#REF!</v>
          </cell>
          <cell r="K38" t="e">
            <v>#REF!</v>
          </cell>
          <cell r="P38" t="e">
            <v>#REF!</v>
          </cell>
          <cell r="U38" t="e">
            <v>#REF!</v>
          </cell>
          <cell r="X38" t="e">
            <v>#REF!</v>
          </cell>
          <cell r="Z38" t="e">
            <v>#REF!</v>
          </cell>
          <cell r="AA38" t="e">
            <v>#REF!</v>
          </cell>
          <cell r="AB38" t="e">
            <v>#REF!</v>
          </cell>
          <cell r="AC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</row>
        <row r="39">
          <cell r="A39" t="str">
            <v>Kostenstruktur</v>
          </cell>
          <cell r="C39" t="e">
            <v>#REF!</v>
          </cell>
          <cell r="D39" t="e">
            <v>#REF!</v>
          </cell>
          <cell r="F39" t="e">
            <v>#REF!</v>
          </cell>
          <cell r="G39" t="e">
            <v>#REF!</v>
          </cell>
          <cell r="I39" t="e">
            <v>#REF!</v>
          </cell>
          <cell r="J39" t="e">
            <v>#REF!</v>
          </cell>
          <cell r="K39" t="e">
            <v>#REF!</v>
          </cell>
          <cell r="P39" t="e">
            <v>#REF!</v>
          </cell>
          <cell r="U39" t="e">
            <v>#REF!</v>
          </cell>
          <cell r="X39" t="e">
            <v>#REF!</v>
          </cell>
          <cell r="Z39" t="e">
            <v>#REF!</v>
          </cell>
          <cell r="AA39" t="e">
            <v>#REF!</v>
          </cell>
          <cell r="AB39" t="e">
            <v>#REF!</v>
          </cell>
          <cell r="AC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</row>
        <row r="41">
          <cell r="A41" t="str">
            <v>Beziehungsgrößen:</v>
          </cell>
        </row>
        <row r="43">
          <cell r="A43" t="str">
            <v>Kalk. RBW (TNW) Schaltfelder vor Korrektur</v>
          </cell>
        </row>
        <row r="44">
          <cell r="A44" t="str">
            <v>Kalk. Abschr. (TNW) Schaltfelder vor Korrektur</v>
          </cell>
        </row>
        <row r="45">
          <cell r="A45" t="str">
            <v>Anteil Schaltfelder</v>
          </cell>
          <cell r="B45" t="str">
            <v>4)</v>
          </cell>
          <cell r="F45">
            <v>0.48</v>
          </cell>
          <cell r="G45">
            <v>0.52</v>
          </cell>
        </row>
        <row r="47">
          <cell r="A47" t="str">
            <v>Kalk. RBW (TNW)  vor Korrektur Schaltfelder</v>
          </cell>
          <cell r="C47">
            <v>1</v>
          </cell>
          <cell r="D47">
            <v>1</v>
          </cell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  <cell r="Q47">
            <v>1</v>
          </cell>
          <cell r="R47">
            <v>1</v>
          </cell>
          <cell r="S47">
            <v>1</v>
          </cell>
          <cell r="T47">
            <v>1</v>
          </cell>
          <cell r="U47">
            <v>1</v>
          </cell>
          <cell r="V47">
            <v>1</v>
          </cell>
          <cell r="W47">
            <v>1</v>
          </cell>
          <cell r="X47">
            <v>1</v>
          </cell>
          <cell r="Y47">
            <v>1</v>
          </cell>
          <cell r="Z47">
            <v>1</v>
          </cell>
          <cell r="AA47">
            <v>1</v>
          </cell>
          <cell r="AB47">
            <v>1</v>
          </cell>
          <cell r="AC47">
            <v>1</v>
          </cell>
          <cell r="AD47">
            <v>1</v>
          </cell>
          <cell r="AE47">
            <v>1</v>
          </cell>
          <cell r="AF47">
            <v>1</v>
          </cell>
          <cell r="AG47">
            <v>1</v>
          </cell>
          <cell r="AH47">
            <v>31</v>
          </cell>
        </row>
        <row r="48">
          <cell r="A48" t="str">
            <v xml:space="preserve">Korrektur Schaltfelder </v>
          </cell>
          <cell r="B48" t="str">
            <v>4)</v>
          </cell>
          <cell r="F48">
            <v>0</v>
          </cell>
          <cell r="G48">
            <v>0</v>
          </cell>
          <cell r="I48">
            <v>0</v>
          </cell>
          <cell r="AH48">
            <v>0</v>
          </cell>
        </row>
        <row r="49">
          <cell r="A49" t="str">
            <v>Kalk. RBW (TNW)  nach Korrektur Schaltfelder</v>
          </cell>
          <cell r="B49" t="str">
            <v>1)</v>
          </cell>
          <cell r="C49">
            <v>1</v>
          </cell>
          <cell r="D49">
            <v>1</v>
          </cell>
          <cell r="F49">
            <v>1</v>
          </cell>
          <cell r="G49">
            <v>1</v>
          </cell>
          <cell r="I49">
            <v>1</v>
          </cell>
          <cell r="J49">
            <v>1</v>
          </cell>
          <cell r="K49">
            <v>1</v>
          </cell>
          <cell r="P49">
            <v>1</v>
          </cell>
          <cell r="AH49">
            <v>8</v>
          </cell>
        </row>
        <row r="51">
          <cell r="A51" t="str">
            <v>Pers.ko. Trafos PT9#312 lt. KoARe</v>
          </cell>
          <cell r="G51">
            <v>0.36899999999999999</v>
          </cell>
        </row>
        <row r="52">
          <cell r="A52" t="str">
            <v>Mat.ko. Trafos PT9#312 lt. KoARe</v>
          </cell>
          <cell r="G52">
            <v>6.58</v>
          </cell>
        </row>
        <row r="53">
          <cell r="A53" t="str">
            <v>Sonst. Ko. Trafos PT9#312 lt. KoARe</v>
          </cell>
        </row>
        <row r="54">
          <cell r="A54" t="str">
            <v>ergibt Pers.ko. Schaltfelder</v>
          </cell>
          <cell r="B54" t="str">
            <v>5)</v>
          </cell>
          <cell r="G54">
            <v>1385.627</v>
          </cell>
        </row>
        <row r="55">
          <cell r="A55" t="str">
            <v>ergibt Mat.ko. Schaltfelder</v>
          </cell>
          <cell r="B55" t="str">
            <v>5)</v>
          </cell>
          <cell r="G55">
            <v>1997.646</v>
          </cell>
        </row>
        <row r="56">
          <cell r="A56" t="str">
            <v>ergibt Sonst. Ko. Schaltfelder</v>
          </cell>
          <cell r="B56" t="str">
            <v>5)</v>
          </cell>
          <cell r="G56">
            <v>381.43699999999995</v>
          </cell>
        </row>
        <row r="58">
          <cell r="A58" t="str">
            <v>Summe I (Netze)</v>
          </cell>
          <cell r="B58" t="str">
            <v>2)</v>
          </cell>
          <cell r="F58" t="e">
            <v>#REF!</v>
          </cell>
          <cell r="G58" t="e">
            <v>#REF!</v>
          </cell>
          <cell r="I58" t="e">
            <v>#REF!</v>
          </cell>
          <cell r="J58" t="e">
            <v>#REF!</v>
          </cell>
          <cell r="K58" t="e">
            <v>#REF!</v>
          </cell>
          <cell r="AH58" t="e">
            <v>#REF!</v>
          </cell>
        </row>
        <row r="60">
          <cell r="A60" t="str">
            <v>Herstellkosten (o. Konz.abgabe, o. Fremdbezug)</v>
          </cell>
          <cell r="B60" t="str">
            <v>3)</v>
          </cell>
          <cell r="C60" t="e">
            <v>#REF!</v>
          </cell>
          <cell r="F60" t="e">
            <v>#REF!</v>
          </cell>
          <cell r="G60" t="e">
            <v>#REF!</v>
          </cell>
          <cell r="I60" t="e">
            <v>#REF!</v>
          </cell>
          <cell r="J60" t="e">
            <v>#REF!</v>
          </cell>
          <cell r="K60" t="e">
            <v>#REF!</v>
          </cell>
          <cell r="P60" t="e">
            <v>#REF!</v>
          </cell>
          <cell r="U60">
            <v>0</v>
          </cell>
          <cell r="X60">
            <v>0</v>
          </cell>
          <cell r="Z60" t="e">
            <v>#REF!</v>
          </cell>
          <cell r="AA60" t="e">
            <v>#REF!</v>
          </cell>
          <cell r="AB60" t="e">
            <v>#REF!</v>
          </cell>
        </row>
        <row r="61">
          <cell r="A61" t="str">
            <v>GK-Zuschlag (Verw.-, Hilfs-, Sonst.)</v>
          </cell>
          <cell r="AB61" t="e">
            <v>#REF!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E"/>
      <sheetName val="VEW"/>
      <sheetName val="Pivot"/>
      <sheetName val="Gesamt ohne KWK"/>
      <sheetName val="Berechnung_gesamt"/>
      <sheetName val="Zusammenfassung"/>
      <sheetName val="EEG_menge"/>
      <sheetName val="PreiseVV2oKWK"/>
      <sheetName val="PreiseVV2mKWK"/>
      <sheetName val="PreiseReservetabelle"/>
      <sheetName val="Mengen_Tarifk_KW_Handel"/>
      <sheetName val="Mengen _Geschaeftskunden"/>
      <sheetName val="Netzreserve"/>
      <sheetName val="Mengen_GK_gesa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">
          <cell r="B7" t="str">
            <v>A_T_1_LP</v>
          </cell>
          <cell r="C7">
            <v>3.11</v>
          </cell>
          <cell r="I7" t="str">
            <v>A_T_1_LP</v>
          </cell>
        </row>
        <row r="8">
          <cell r="B8" t="str">
            <v>A_T_1_AP</v>
          </cell>
          <cell r="C8">
            <v>1</v>
          </cell>
          <cell r="I8" t="str">
            <v>A_T_1_AP</v>
          </cell>
        </row>
        <row r="9">
          <cell r="B9" t="str">
            <v>A_T_2_LP</v>
          </cell>
          <cell r="C9">
            <v>17.86</v>
          </cell>
          <cell r="I9" t="str">
            <v>A_T_2_LP</v>
          </cell>
        </row>
        <row r="10">
          <cell r="B10" t="str">
            <v>A_T_2_AP</v>
          </cell>
          <cell r="C10">
            <v>0.41000000000000003</v>
          </cell>
          <cell r="I10" t="str">
            <v>A_T_2_AP</v>
          </cell>
        </row>
        <row r="11">
          <cell r="B11" t="str">
            <v>A_V_1_LP</v>
          </cell>
          <cell r="C11">
            <v>0</v>
          </cell>
          <cell r="I11" t="str">
            <v>A_V_1_LP</v>
          </cell>
        </row>
        <row r="12">
          <cell r="B12" t="str">
            <v>A_V_1_AP</v>
          </cell>
          <cell r="C12">
            <v>0</v>
          </cell>
          <cell r="I12" t="str">
            <v>A_V_1_AP</v>
          </cell>
        </row>
        <row r="13">
          <cell r="B13" t="str">
            <v>A_V_2_LP</v>
          </cell>
          <cell r="C13">
            <v>0</v>
          </cell>
          <cell r="I13" t="str">
            <v>A_V_2_LP</v>
          </cell>
        </row>
        <row r="14">
          <cell r="B14" t="str">
            <v>A_V_2_AP</v>
          </cell>
          <cell r="C14">
            <v>0</v>
          </cell>
          <cell r="I14" t="str">
            <v>A_V_2_AP</v>
          </cell>
        </row>
        <row r="15">
          <cell r="B15" t="str">
            <v>B_T_1_LP</v>
          </cell>
          <cell r="C15">
            <v>8.11</v>
          </cell>
          <cell r="I15" t="str">
            <v>B_T_1_LP</v>
          </cell>
        </row>
        <row r="16">
          <cell r="B16" t="str">
            <v>B_T_1_AP</v>
          </cell>
          <cell r="C16">
            <v>1</v>
          </cell>
          <cell r="I16" t="str">
            <v>B_T_1_AP</v>
          </cell>
        </row>
        <row r="17">
          <cell r="B17" t="str">
            <v>B_T_2_LP</v>
          </cell>
          <cell r="C17">
            <v>22.86</v>
          </cell>
          <cell r="I17" t="str">
            <v>B_T_2_LP</v>
          </cell>
        </row>
        <row r="18">
          <cell r="B18" t="str">
            <v>B_T_2_AP</v>
          </cell>
          <cell r="C18">
            <v>0.41000000000000003</v>
          </cell>
          <cell r="I18" t="str">
            <v>B_T_2_AP</v>
          </cell>
        </row>
        <row r="19">
          <cell r="B19" t="str">
            <v>B_V_1_LP</v>
          </cell>
          <cell r="C19">
            <v>0</v>
          </cell>
          <cell r="I19" t="str">
            <v>B_V_1_LP</v>
          </cell>
        </row>
        <row r="20">
          <cell r="B20" t="str">
            <v>B_V_1_AP</v>
          </cell>
          <cell r="C20">
            <v>0</v>
          </cell>
          <cell r="I20" t="str">
            <v>B_V_1_AP</v>
          </cell>
        </row>
        <row r="21">
          <cell r="B21" t="str">
            <v>B_V_2_LP</v>
          </cell>
          <cell r="C21">
            <v>0</v>
          </cell>
          <cell r="I21" t="str">
            <v>B_V_2_LP</v>
          </cell>
        </row>
        <row r="22">
          <cell r="B22" t="str">
            <v>B_V_2_AP</v>
          </cell>
          <cell r="C22">
            <v>0</v>
          </cell>
          <cell r="I22" t="str">
            <v>B_V_2_AP</v>
          </cell>
        </row>
        <row r="23">
          <cell r="B23" t="str">
            <v>C_T_1_LP</v>
          </cell>
          <cell r="C23">
            <v>3.1384615384615384</v>
          </cell>
          <cell r="I23" t="str">
            <v>C_T_1_LP</v>
          </cell>
        </row>
        <row r="24">
          <cell r="B24" t="str">
            <v>C_T_1_AP</v>
          </cell>
          <cell r="C24">
            <v>1.0292307692307698</v>
          </cell>
          <cell r="I24" t="str">
            <v>C_T_1_AP</v>
          </cell>
        </row>
        <row r="25">
          <cell r="B25" t="str">
            <v>C_T_2_LP</v>
          </cell>
          <cell r="C25">
            <v>18.523076923076921</v>
          </cell>
          <cell r="I25" t="str">
            <v>C_T_2_LP</v>
          </cell>
        </row>
        <row r="26">
          <cell r="B26" t="str">
            <v>C_T_2_AP</v>
          </cell>
          <cell r="C26">
            <v>0.41384615384615359</v>
          </cell>
          <cell r="I26" t="str">
            <v>C_T_2_AP</v>
          </cell>
        </row>
        <row r="27">
          <cell r="B27" t="str">
            <v>C_V_1_LP</v>
          </cell>
          <cell r="C27">
            <v>1.9615384615384612</v>
          </cell>
          <cell r="I27" t="str">
            <v>C_V_1_LP</v>
          </cell>
        </row>
        <row r="28">
          <cell r="B28" t="str">
            <v>C_V_1_AP</v>
          </cell>
          <cell r="C28">
            <v>0.48076923076923084</v>
          </cell>
          <cell r="I28" t="str">
            <v>C_V_1_AP</v>
          </cell>
        </row>
        <row r="29">
          <cell r="B29" t="str">
            <v>C_V_2_LP</v>
          </cell>
          <cell r="C29">
            <v>11.576923076923077</v>
          </cell>
          <cell r="I29" t="str">
            <v>C_V_2_LP</v>
          </cell>
        </row>
        <row r="30">
          <cell r="B30" t="str">
            <v>C_V_2_AP</v>
          </cell>
          <cell r="C30">
            <v>9.6153846153846159E-2</v>
          </cell>
          <cell r="I30" t="str">
            <v>C_V_2_AP</v>
          </cell>
        </row>
        <row r="31">
          <cell r="B31" t="str">
            <v>D_T_1_LP</v>
          </cell>
          <cell r="C31">
            <v>3.1384615384615389</v>
          </cell>
          <cell r="I31" t="str">
            <v>D_T_1_LP</v>
          </cell>
        </row>
        <row r="32">
          <cell r="B32" t="str">
            <v>D_T_1_AP</v>
          </cell>
          <cell r="C32">
            <v>1.0292307692307698</v>
          </cell>
          <cell r="I32" t="str">
            <v>D_T_1_AP</v>
          </cell>
        </row>
        <row r="33">
          <cell r="B33" t="str">
            <v>D_T_2_LP</v>
          </cell>
          <cell r="C33">
            <v>18.523076923076928</v>
          </cell>
          <cell r="I33" t="str">
            <v>D_T_2_LP</v>
          </cell>
        </row>
        <row r="34">
          <cell r="B34" t="str">
            <v>D_T_2_AP</v>
          </cell>
          <cell r="C34">
            <v>0.41384615384615359</v>
          </cell>
          <cell r="I34" t="str">
            <v>D_T_2_AP</v>
          </cell>
        </row>
        <row r="35">
          <cell r="B35" t="str">
            <v>D_V_1_LP</v>
          </cell>
          <cell r="C35">
            <v>10.961538461538462</v>
          </cell>
          <cell r="I35" t="str">
            <v>D_V_1_LP</v>
          </cell>
        </row>
        <row r="36">
          <cell r="B36" t="str">
            <v>D_V_1_AP</v>
          </cell>
          <cell r="C36">
            <v>0.48076923076923084</v>
          </cell>
          <cell r="I36" t="str">
            <v>D_V_1_AP</v>
          </cell>
        </row>
        <row r="37">
          <cell r="B37" t="str">
            <v>D_V_2_LP</v>
          </cell>
          <cell r="C37">
            <v>20.57692307692308</v>
          </cell>
          <cell r="I37" t="str">
            <v>D_V_2_LP</v>
          </cell>
        </row>
        <row r="38">
          <cell r="B38" t="str">
            <v>D_V_2_AP</v>
          </cell>
          <cell r="C38">
            <v>9.6153846153846159E-2</v>
          </cell>
          <cell r="I38" t="str">
            <v>D_V_2_AP</v>
          </cell>
        </row>
        <row r="39">
          <cell r="B39" t="str">
            <v>E_T_1_LP</v>
          </cell>
          <cell r="C39">
            <v>2.6174606116774792</v>
          </cell>
          <cell r="I39" t="str">
            <v>E_T_1_LP</v>
          </cell>
        </row>
        <row r="40">
          <cell r="B40" t="str">
            <v>E_T_1_AP</v>
          </cell>
          <cell r="C40">
            <v>0.89443929564411495</v>
          </cell>
          <cell r="I40" t="str">
            <v>E_T_1_AP</v>
          </cell>
        </row>
        <row r="41">
          <cell r="B41" t="str">
            <v>E_T_2_LP</v>
          </cell>
          <cell r="C41">
            <v>15.290305838739576</v>
          </cell>
          <cell r="I41" t="str">
            <v>E_T_2_LP</v>
          </cell>
        </row>
        <row r="42">
          <cell r="B42" t="str">
            <v>E_T_2_AP</v>
          </cell>
          <cell r="C42">
            <v>0.38752548656163088</v>
          </cell>
          <cell r="I42" t="str">
            <v>E_T_2_AP</v>
          </cell>
        </row>
        <row r="43">
          <cell r="B43" t="str">
            <v>E_V_1_LP</v>
          </cell>
          <cell r="C43">
            <v>5.5925393883225212</v>
          </cell>
          <cell r="I43" t="str">
            <v>E_V_1_LP</v>
          </cell>
        </row>
        <row r="44">
          <cell r="B44" t="str">
            <v>E_V_1_AP</v>
          </cell>
          <cell r="C44">
            <v>1.355560704355885</v>
          </cell>
          <cell r="I44" t="str">
            <v>E_V_1_AP</v>
          </cell>
        </row>
        <row r="45">
          <cell r="B45" t="str">
            <v>E_V_2_LP</v>
          </cell>
          <cell r="C45">
            <v>32.669694161260423</v>
          </cell>
          <cell r="I45" t="str">
            <v>E_V_2_LP</v>
          </cell>
        </row>
        <row r="46">
          <cell r="B46" t="str">
            <v>E_V_2_AP</v>
          </cell>
          <cell r="C46">
            <v>0.27247451343836893</v>
          </cell>
          <cell r="I46" t="str">
            <v>E_V_2_AP</v>
          </cell>
        </row>
        <row r="47">
          <cell r="B47" t="str">
            <v>F_T_1_LP</v>
          </cell>
          <cell r="C47">
            <v>2.6174606116774792</v>
          </cell>
          <cell r="I47" t="str">
            <v>F_T_1_LP</v>
          </cell>
        </row>
        <row r="48">
          <cell r="B48" t="str">
            <v>F_T_1_AP</v>
          </cell>
          <cell r="C48">
            <v>0.89443929564411495</v>
          </cell>
          <cell r="I48" t="str">
            <v>F_T_1_AP</v>
          </cell>
        </row>
        <row r="49">
          <cell r="B49" t="str">
            <v>F_T_2_LP</v>
          </cell>
          <cell r="C49">
            <v>15.290305838739576</v>
          </cell>
          <cell r="I49" t="str">
            <v>F_T_2_LP</v>
          </cell>
        </row>
        <row r="50">
          <cell r="B50" t="str">
            <v>F_T_2_AP</v>
          </cell>
          <cell r="C50">
            <v>0.38752548656163088</v>
          </cell>
          <cell r="I50" t="str">
            <v>F_T_2_AP</v>
          </cell>
        </row>
        <row r="51">
          <cell r="B51" t="str">
            <v>F_V_1_LP</v>
          </cell>
          <cell r="C51">
            <v>20.592539388322521</v>
          </cell>
          <cell r="I51" t="str">
            <v>F_V_1_LP</v>
          </cell>
        </row>
        <row r="52">
          <cell r="B52" t="str">
            <v>F_V_1_AP</v>
          </cell>
          <cell r="C52">
            <v>1.355560704355885</v>
          </cell>
          <cell r="I52" t="str">
            <v>F_V_1_AP</v>
          </cell>
        </row>
        <row r="53">
          <cell r="B53" t="str">
            <v>F_V_2_LP</v>
          </cell>
          <cell r="C53">
            <v>47.669694161260423</v>
          </cell>
          <cell r="I53" t="str">
            <v>F_V_2_LP</v>
          </cell>
        </row>
        <row r="54">
          <cell r="B54" t="str">
            <v>F_V_2_AP</v>
          </cell>
          <cell r="C54">
            <v>0.27247451343836893</v>
          </cell>
          <cell r="I54" t="str">
            <v>F_V_2_AP</v>
          </cell>
        </row>
        <row r="55">
          <cell r="B55" t="str">
            <v>G_T_1_LP</v>
          </cell>
          <cell r="C55">
            <v>1.6502487288029455</v>
          </cell>
          <cell r="I55" t="str">
            <v>G_T_1_LP</v>
          </cell>
        </row>
        <row r="56">
          <cell r="B56" t="str">
            <v>G_T_1_AP</v>
          </cell>
          <cell r="C56">
            <v>0.69834731858828214</v>
          </cell>
          <cell r="I56" t="str">
            <v>G_T_1_AP</v>
          </cell>
        </row>
        <row r="57">
          <cell r="B57" t="str">
            <v>G_T_2_LP</v>
          </cell>
          <cell r="C57">
            <v>9.6232843223204654</v>
          </cell>
          <cell r="I57" t="str">
            <v>G_T_2_LP</v>
          </cell>
        </row>
        <row r="58">
          <cell r="B58" t="str">
            <v>G_T_2_AP</v>
          </cell>
          <cell r="C58">
            <v>0.37942589484758166</v>
          </cell>
          <cell r="I58" t="str">
            <v>G_T_2_AP</v>
          </cell>
        </row>
        <row r="59">
          <cell r="B59" t="str">
            <v>G_V_1_LP</v>
          </cell>
          <cell r="C59">
            <v>10.509751271197054</v>
          </cell>
          <cell r="I59" t="str">
            <v>G_V_1_LP</v>
          </cell>
        </row>
        <row r="60">
          <cell r="B60" t="str">
            <v>G_V_1_AP</v>
          </cell>
          <cell r="C60">
            <v>2.7916526814117182</v>
          </cell>
          <cell r="I60" t="str">
            <v>G_V_1_AP</v>
          </cell>
        </row>
        <row r="61">
          <cell r="B61" t="str">
            <v>G_V_2_LP</v>
          </cell>
          <cell r="C61">
            <v>61.286715677679524</v>
          </cell>
          <cell r="I61" t="str">
            <v>G_V_2_LP</v>
          </cell>
        </row>
        <row r="62">
          <cell r="B62" t="str">
            <v>G_V_2_AP</v>
          </cell>
          <cell r="C62">
            <v>0.76057410515241841</v>
          </cell>
          <cell r="I62" t="str">
            <v>G_V_2_AP</v>
          </cell>
        </row>
        <row r="63">
          <cell r="B63" t="str">
            <v>KK_T_1_LP</v>
          </cell>
          <cell r="C63">
            <v>0</v>
          </cell>
        </row>
        <row r="64">
          <cell r="B64" t="str">
            <v>KK_T_1_AP</v>
          </cell>
          <cell r="C64">
            <v>1.026565663058304</v>
          </cell>
        </row>
        <row r="65">
          <cell r="B65" t="str">
            <v>KK_V_1_LP</v>
          </cell>
          <cell r="C65">
            <v>0</v>
          </cell>
        </row>
        <row r="66">
          <cell r="B66" t="str">
            <v>KK_V_1_AP</v>
          </cell>
          <cell r="C66">
            <v>4.8819394986760392</v>
          </cell>
        </row>
        <row r="67">
          <cell r="B67" t="str">
            <v>KK_T_2_LP</v>
          </cell>
          <cell r="C67">
            <v>0</v>
          </cell>
        </row>
        <row r="68">
          <cell r="B68" t="str">
            <v>KK_T_2_AP</v>
          </cell>
          <cell r="C68">
            <v>1.026565663058304</v>
          </cell>
        </row>
        <row r="69">
          <cell r="B69" t="str">
            <v>KK_V_2_LP</v>
          </cell>
          <cell r="C69">
            <v>0</v>
          </cell>
        </row>
        <row r="70">
          <cell r="B70" t="str">
            <v>KK_V_2_AP</v>
          </cell>
          <cell r="C70">
            <v>4.8819394986760392</v>
          </cell>
        </row>
        <row r="71">
          <cell r="B71" t="str">
            <v>HZ_T_1_LP</v>
          </cell>
          <cell r="C71">
            <v>0</v>
          </cell>
        </row>
        <row r="72">
          <cell r="B72" t="str">
            <v>HZ_T_1_AP</v>
          </cell>
          <cell r="C72">
            <v>0.47917365929414157</v>
          </cell>
        </row>
        <row r="73">
          <cell r="B73" t="str">
            <v>HZ_V_1_LP</v>
          </cell>
          <cell r="C73">
            <v>0</v>
          </cell>
        </row>
        <row r="74">
          <cell r="B74" t="str">
            <v>HZ_V_1_AP</v>
          </cell>
          <cell r="C74">
            <v>1.3958263407058586</v>
          </cell>
        </row>
        <row r="75">
          <cell r="B75" t="str">
            <v>HZ_T_2_LP</v>
          </cell>
          <cell r="C75">
            <v>0</v>
          </cell>
        </row>
        <row r="76">
          <cell r="B76" t="str">
            <v>HZ_T_2_AP</v>
          </cell>
          <cell r="C76">
            <v>0.47917365929414157</v>
          </cell>
        </row>
        <row r="77">
          <cell r="B77" t="str">
            <v>HZ_V_2_LP</v>
          </cell>
          <cell r="C77">
            <v>0</v>
          </cell>
        </row>
        <row r="78">
          <cell r="B78" t="str">
            <v>HZ_V_2_AP</v>
          </cell>
          <cell r="C78">
            <v>1.3958263407058586</v>
          </cell>
        </row>
        <row r="79">
          <cell r="B79" t="str">
            <v>T1_T_1_LP</v>
          </cell>
          <cell r="C79">
            <v>0</v>
          </cell>
        </row>
        <row r="80">
          <cell r="B80" t="str">
            <v>T1_T_1_AP</v>
          </cell>
          <cell r="C80">
            <v>0.128</v>
          </cell>
        </row>
        <row r="81">
          <cell r="B81" t="str">
            <v>T1_V_1_LP</v>
          </cell>
          <cell r="C81">
            <v>0</v>
          </cell>
        </row>
        <row r="82">
          <cell r="B82" t="str">
            <v>T1_V_1_AP</v>
          </cell>
          <cell r="C82">
            <v>0</v>
          </cell>
        </row>
        <row r="83">
          <cell r="B83" t="str">
            <v>T2_T_1_LP</v>
          </cell>
          <cell r="C83">
            <v>0</v>
          </cell>
        </row>
        <row r="84">
          <cell r="B84" t="str">
            <v>T2_T_1_AP</v>
          </cell>
          <cell r="C84">
            <v>6.4000000000000001E-2</v>
          </cell>
        </row>
        <row r="85">
          <cell r="B85" t="str">
            <v>T2_V_1_LP</v>
          </cell>
          <cell r="C85">
            <v>0</v>
          </cell>
        </row>
        <row r="86">
          <cell r="B86" t="str">
            <v>T2_V_1_AP</v>
          </cell>
          <cell r="C86">
            <v>0</v>
          </cell>
        </row>
        <row r="87">
          <cell r="B87" t="str">
            <v>KWE_T_1_LP</v>
          </cell>
          <cell r="C87">
            <v>0</v>
          </cell>
        </row>
        <row r="88">
          <cell r="B88" t="str">
            <v>KWE_T_1_AP</v>
          </cell>
          <cell r="C88">
            <v>0.78663063799999999</v>
          </cell>
        </row>
        <row r="89">
          <cell r="B89" t="str">
            <v>KWE_V_1_LP</v>
          </cell>
          <cell r="C89">
            <v>0</v>
          </cell>
        </row>
        <row r="90">
          <cell r="B90" t="str">
            <v>KWE_V_1_AP</v>
          </cell>
          <cell r="C90">
            <v>0</v>
          </cell>
        </row>
        <row r="91">
          <cell r="B91" t="str">
            <v>KWP_T_1_LP</v>
          </cell>
          <cell r="C91">
            <v>0</v>
          </cell>
        </row>
        <row r="92">
          <cell r="B92" t="str">
            <v>KWP_T_1_AP</v>
          </cell>
          <cell r="C92">
            <v>7.6693782200000005E-2</v>
          </cell>
        </row>
        <row r="93">
          <cell r="B93" t="str">
            <v>KWP_V_1_LP</v>
          </cell>
          <cell r="C93">
            <v>0</v>
          </cell>
        </row>
        <row r="94">
          <cell r="B94" t="str">
            <v>KWP_V_1_AP</v>
          </cell>
          <cell r="C94">
            <v>0</v>
          </cell>
        </row>
        <row r="95">
          <cell r="B95" t="str">
            <v>KWEneu_T_1_LP</v>
          </cell>
          <cell r="C95">
            <v>0</v>
          </cell>
        </row>
        <row r="96">
          <cell r="B96" t="str">
            <v>KWEneu_T_1_AP</v>
          </cell>
          <cell r="C96">
            <v>0.85650000000000004</v>
          </cell>
        </row>
        <row r="97">
          <cell r="B97" t="str">
            <v>KWEneu_V_1_LP</v>
          </cell>
          <cell r="C97">
            <v>0</v>
          </cell>
        </row>
        <row r="98">
          <cell r="B98" t="str">
            <v>KWEneu_V_1_AP</v>
          </cell>
          <cell r="C98">
            <v>0</v>
          </cell>
        </row>
        <row r="99">
          <cell r="B99" t="str">
            <v>KWPneu_T_1_LP</v>
          </cell>
          <cell r="C99">
            <v>0</v>
          </cell>
        </row>
        <row r="100">
          <cell r="B100" t="str">
            <v>KWPneu_T_1_AP</v>
          </cell>
          <cell r="C100">
            <v>0.15</v>
          </cell>
        </row>
        <row r="101">
          <cell r="B101" t="str">
            <v>KWPneu_V_1_LP</v>
          </cell>
          <cell r="C101">
            <v>0</v>
          </cell>
        </row>
        <row r="102">
          <cell r="B102" t="str">
            <v>KWPneu_V_1_AP</v>
          </cell>
          <cell r="C102">
            <v>0</v>
          </cell>
        </row>
        <row r="103">
          <cell r="B103" t="str">
            <v>xx_T_1_LP</v>
          </cell>
          <cell r="C103">
            <v>0</v>
          </cell>
        </row>
        <row r="104">
          <cell r="B104" t="str">
            <v>xx_T_1_AP</v>
          </cell>
          <cell r="C104">
            <v>0</v>
          </cell>
        </row>
        <row r="105">
          <cell r="B105" t="str">
            <v>xx_V_1_LP</v>
          </cell>
          <cell r="C105">
            <v>0</v>
          </cell>
        </row>
        <row r="106">
          <cell r="B106" t="str">
            <v>xx_V_1_AP</v>
          </cell>
          <cell r="C106">
            <v>0</v>
          </cell>
        </row>
        <row r="107">
          <cell r="B107" t="str">
            <v>xx_T_2_LP</v>
          </cell>
          <cell r="C107">
            <v>0</v>
          </cell>
        </row>
        <row r="108">
          <cell r="B108" t="str">
            <v>xx_T_2_AP</v>
          </cell>
          <cell r="C108">
            <v>0</v>
          </cell>
        </row>
        <row r="109">
          <cell r="B109" t="str">
            <v>xx_V_2_LP</v>
          </cell>
          <cell r="C109">
            <v>0</v>
          </cell>
        </row>
        <row r="110">
          <cell r="B110" t="str">
            <v>xx_V_2_AP</v>
          </cell>
          <cell r="C110">
            <v>0</v>
          </cell>
        </row>
        <row r="111">
          <cell r="B111" t="str">
            <v>SKK_T_1_LP</v>
          </cell>
          <cell r="C111">
            <v>0</v>
          </cell>
        </row>
        <row r="112">
          <cell r="B112" t="str">
            <v>SKK_T_1_AP</v>
          </cell>
          <cell r="C112">
            <v>1.326565663058304</v>
          </cell>
        </row>
        <row r="113">
          <cell r="B113" t="str">
            <v>SKK_V_1_LP</v>
          </cell>
          <cell r="C113">
            <v>0</v>
          </cell>
        </row>
        <row r="114">
          <cell r="B114" t="str">
            <v>SKK_V_1_AP</v>
          </cell>
          <cell r="C114">
            <v>4.8819394986760392</v>
          </cell>
        </row>
        <row r="115">
          <cell r="B115" t="str">
            <v>SKK_T_2_LP</v>
          </cell>
          <cell r="C115">
            <v>0</v>
          </cell>
        </row>
        <row r="116">
          <cell r="B116" t="str">
            <v>SKK_T_2_AP</v>
          </cell>
          <cell r="C116">
            <v>1.326565663058304</v>
          </cell>
        </row>
        <row r="117">
          <cell r="B117" t="str">
            <v>SKK_V_2_LP</v>
          </cell>
          <cell r="C117">
            <v>0</v>
          </cell>
        </row>
        <row r="118">
          <cell r="B118" t="str">
            <v>SKK_V_2_AP</v>
          </cell>
          <cell r="C118">
            <v>4.8819394986760392</v>
          </cell>
        </row>
        <row r="121">
          <cell r="B121" t="str">
            <v>VA_T_1_LP</v>
          </cell>
          <cell r="C121">
            <v>2.7456374020236933</v>
          </cell>
          <cell r="I121" t="str">
            <v>VA_T_1_LP</v>
          </cell>
        </row>
        <row r="122">
          <cell r="B122" t="str">
            <v>VA_T_1_AP</v>
          </cell>
          <cell r="C122">
            <v>0.86467944555508391</v>
          </cell>
          <cell r="I122" t="str">
            <v>VA_T_1_VAP</v>
          </cell>
        </row>
        <row r="123">
          <cell r="B123" t="str">
            <v>VA_T_2_LP</v>
          </cell>
          <cell r="C123">
            <v>17.931006273551382</v>
          </cell>
          <cell r="I123" t="str">
            <v>VA_T_2_LP</v>
          </cell>
        </row>
        <row r="124">
          <cell r="B124" t="str">
            <v>VA_T_2_AP</v>
          </cell>
          <cell r="C124">
            <v>0.31248421386316799</v>
          </cell>
          <cell r="I124" t="str">
            <v>VA_T_2_VAP</v>
          </cell>
        </row>
        <row r="125">
          <cell r="B125" t="str">
            <v>VA_V_1_LP</v>
          </cell>
          <cell r="C125">
            <v>0</v>
          </cell>
          <cell r="I125" t="str">
            <v>VA_V_1_LP</v>
          </cell>
        </row>
        <row r="126">
          <cell r="B126" t="str">
            <v>VA_V_1_AP</v>
          </cell>
          <cell r="C126">
            <v>0</v>
          </cell>
          <cell r="I126" t="str">
            <v>VA_V_1_VAP</v>
          </cell>
        </row>
        <row r="127">
          <cell r="B127" t="str">
            <v>VA_V_2_LP</v>
          </cell>
          <cell r="C127">
            <v>0</v>
          </cell>
          <cell r="I127" t="str">
            <v>VA_V_2_LP</v>
          </cell>
        </row>
        <row r="128">
          <cell r="B128" t="str">
            <v>VA_V_2_AP</v>
          </cell>
          <cell r="C128">
            <v>0</v>
          </cell>
          <cell r="I128" t="str">
            <v>VA_V_2_VAP</v>
          </cell>
        </row>
        <row r="129">
          <cell r="B129" t="str">
            <v>VB_T_1_LP</v>
          </cell>
          <cell r="C129">
            <v>7.5568940040801102</v>
          </cell>
          <cell r="I129" t="str">
            <v>VB_T_1_LP</v>
          </cell>
        </row>
        <row r="130">
          <cell r="B130" t="str">
            <v>VB_T_1_AP</v>
          </cell>
          <cell r="C130">
            <v>0.86467944555508391</v>
          </cell>
          <cell r="I130" t="str">
            <v>VB_T_1_AP</v>
          </cell>
        </row>
        <row r="131">
          <cell r="B131" t="str">
            <v>VB_T_2_LP</v>
          </cell>
          <cell r="C131">
            <v>22.629778661744631</v>
          </cell>
          <cell r="I131" t="str">
            <v>VB_T_2_LP</v>
          </cell>
        </row>
        <row r="132">
          <cell r="B132" t="str">
            <v>VB_T_2_AP</v>
          </cell>
          <cell r="C132">
            <v>0.31248421386316799</v>
          </cell>
          <cell r="I132" t="str">
            <v>VB_T_2_AP</v>
          </cell>
        </row>
        <row r="133">
          <cell r="B133" t="str">
            <v>VB_V_1_LP</v>
          </cell>
          <cell r="C133">
            <v>0</v>
          </cell>
          <cell r="I133" t="str">
            <v>VB_V_1_LP</v>
          </cell>
        </row>
        <row r="134">
          <cell r="B134" t="str">
            <v>VB_V_1_AP</v>
          </cell>
          <cell r="C134">
            <v>0</v>
          </cell>
          <cell r="I134" t="str">
            <v>VB_V_1_AP</v>
          </cell>
        </row>
        <row r="135">
          <cell r="B135" t="str">
            <v>VB_V_2_LP</v>
          </cell>
          <cell r="C135">
            <v>0</v>
          </cell>
          <cell r="I135" t="str">
            <v>VB_V_2_LP</v>
          </cell>
        </row>
        <row r="136">
          <cell r="B136" t="str">
            <v>VB_V_2_AP</v>
          </cell>
          <cell r="C136">
            <v>0</v>
          </cell>
          <cell r="I136" t="str">
            <v>VB_V_2_AP</v>
          </cell>
        </row>
        <row r="137">
          <cell r="B137" t="str">
            <v>VC_T_1_LP</v>
          </cell>
          <cell r="C137">
            <v>2.9253989184484341</v>
          </cell>
          <cell r="I137" t="str">
            <v>VC_T_1_LP</v>
          </cell>
        </row>
        <row r="138">
          <cell r="B138" t="str">
            <v>VC_T_1_AP</v>
          </cell>
          <cell r="C138">
            <v>0.90678652092524503</v>
          </cell>
          <cell r="I138" t="str">
            <v>VC_T_1_AP</v>
          </cell>
        </row>
        <row r="139">
          <cell r="B139" t="str">
            <v>VC_T_2_LP</v>
          </cell>
          <cell r="C139">
            <v>19.15613332947165</v>
          </cell>
          <cell r="I139" t="str">
            <v>VC_T_2_LP</v>
          </cell>
        </row>
        <row r="140">
          <cell r="B140" t="str">
            <v>VC_T_2_AP</v>
          </cell>
          <cell r="C140">
            <v>0.31726951244051155</v>
          </cell>
          <cell r="I140" t="str">
            <v>VC_T_2_AP</v>
          </cell>
        </row>
        <row r="141">
          <cell r="B141" t="str">
            <v>VC_V_1_LP</v>
          </cell>
          <cell r="C141">
            <v>1.793825144992663</v>
          </cell>
          <cell r="I141" t="str">
            <v>VC_V_1_LP</v>
          </cell>
        </row>
        <row r="142">
          <cell r="B142" t="str">
            <v>VC_V_1_AP</v>
          </cell>
          <cell r="C142">
            <v>0.43339437414232301</v>
          </cell>
          <cell r="I142" t="str">
            <v>VC_V_1_AP</v>
          </cell>
        </row>
        <row r="143">
          <cell r="B143" t="str">
            <v>VC_V_2_LP</v>
          </cell>
          <cell r="C143">
            <v>11.746347970027792</v>
          </cell>
          <cell r="I143" t="str">
            <v>VC_V_2_LP</v>
          </cell>
        </row>
        <row r="144">
          <cell r="B144" t="str">
            <v>VC_V_2_AP</v>
          </cell>
          <cell r="C144">
            <v>7.1908483602089401E-2</v>
          </cell>
          <cell r="I144" t="str">
            <v>VC_V_2_AP</v>
          </cell>
        </row>
        <row r="145">
          <cell r="B145" t="str">
            <v>VD_T_1_LP</v>
          </cell>
          <cell r="C145">
            <v>2.9253989184484332</v>
          </cell>
          <cell r="I145" t="str">
            <v>VD_T_1_LP</v>
          </cell>
        </row>
        <row r="146">
          <cell r="B146" t="str">
            <v>VD_T_1_AP</v>
          </cell>
          <cell r="C146">
            <v>0.90678652092524503</v>
          </cell>
          <cell r="I146" t="str">
            <v>VD_T_1_AP</v>
          </cell>
        </row>
        <row r="147">
          <cell r="B147" t="str">
            <v>VD_T_2_LP</v>
          </cell>
          <cell r="C147">
            <v>19.156133329471654</v>
          </cell>
          <cell r="I147" t="str">
            <v>VD_T_2_LP</v>
          </cell>
        </row>
        <row r="148">
          <cell r="B148" t="str">
            <v>VD_T_2_AP</v>
          </cell>
          <cell r="C148">
            <v>0.31726951244051155</v>
          </cell>
          <cell r="I148" t="str">
            <v>VD_T_2_AP</v>
          </cell>
        </row>
        <row r="149">
          <cell r="B149" t="str">
            <v>VD_V_1_LP</v>
          </cell>
          <cell r="C149">
            <v>13.216085770916184</v>
          </cell>
          <cell r="I149" t="str">
            <v>VD_V_1_LP</v>
          </cell>
        </row>
        <row r="150">
          <cell r="B150" t="str">
            <v>VD_V_1_AP</v>
          </cell>
          <cell r="C150">
            <v>0.43339437414232301</v>
          </cell>
          <cell r="I150" t="str">
            <v>VD_V_1_AP</v>
          </cell>
        </row>
        <row r="151">
          <cell r="B151" t="str">
            <v>VD_V_2_LP</v>
          </cell>
          <cell r="C151">
            <v>23.168608595951316</v>
          </cell>
          <cell r="I151" t="str">
            <v>VD_V_2_LP</v>
          </cell>
        </row>
        <row r="152">
          <cell r="B152" t="str">
            <v>VD_V_2_AP</v>
          </cell>
          <cell r="C152">
            <v>7.1908483602089401E-2</v>
          </cell>
          <cell r="I152" t="str">
            <v>VD_V_2_AP</v>
          </cell>
        </row>
        <row r="153">
          <cell r="B153" t="str">
            <v>VE_T_1_LP</v>
          </cell>
          <cell r="C153">
            <v>2.5661303368883446</v>
          </cell>
          <cell r="I153" t="str">
            <v>VE_T_1_LP</v>
          </cell>
        </row>
        <row r="154">
          <cell r="B154" t="str">
            <v>VE_T_1_AP</v>
          </cell>
          <cell r="C154">
            <v>0.82220203554496096</v>
          </cell>
          <cell r="I154" t="str">
            <v>VE_T_1_AP</v>
          </cell>
        </row>
        <row r="155">
          <cell r="B155" t="str">
            <v>VE_T_2_LP</v>
          </cell>
          <cell r="C155">
            <v>16.795830481836994</v>
          </cell>
          <cell r="I155" t="str">
            <v>VE_T_2_LP</v>
          </cell>
        </row>
        <row r="156">
          <cell r="B156" t="str">
            <v>VE_T_2_AP</v>
          </cell>
          <cell r="C156">
            <v>0.3039016991395469</v>
          </cell>
          <cell r="I156" t="str">
            <v>VE_T_2_AP</v>
          </cell>
        </row>
        <row r="157">
          <cell r="B157" t="str">
            <v>VE_V_1_LP</v>
          </cell>
          <cell r="C157">
            <v>8.2937092197193358</v>
          </cell>
          <cell r="I157" t="str">
            <v>VE_V_1_LP</v>
          </cell>
        </row>
        <row r="158">
          <cell r="B158" t="str">
            <v>VE_V_1_AP</v>
          </cell>
          <cell r="C158">
            <v>2.010951152615569</v>
          </cell>
          <cell r="I158" t="str">
            <v>VE_V_1_AP</v>
          </cell>
        </row>
        <row r="159">
          <cell r="B159" t="str">
            <v>VE_V_2_LP</v>
          </cell>
          <cell r="C159">
            <v>54.283966842061304</v>
          </cell>
          <cell r="I159" t="str">
            <v>VE_V_2_LP</v>
          </cell>
        </row>
        <row r="160">
          <cell r="B160" t="str">
            <v>VE_V_2_AP</v>
          </cell>
          <cell r="C160">
            <v>0.33580931868920111</v>
          </cell>
          <cell r="I160" t="str">
            <v>VE_V_2_AP</v>
          </cell>
        </row>
        <row r="161">
          <cell r="B161" t="str">
            <v>VF_T_1_LP</v>
          </cell>
          <cell r="C161">
            <v>2.5673384961806658</v>
          </cell>
          <cell r="I161" t="str">
            <v>VF_T_1_LP</v>
          </cell>
        </row>
        <row r="162">
          <cell r="B162" t="str">
            <v>VF_T_1_AP</v>
          </cell>
          <cell r="C162">
            <v>0.82220203554496096</v>
          </cell>
          <cell r="I162" t="str">
            <v>VF_T_1_AP</v>
          </cell>
        </row>
        <row r="163">
          <cell r="B163" t="str">
            <v>VF_T_2_LP</v>
          </cell>
          <cell r="C163">
            <v>16.797038641129312</v>
          </cell>
          <cell r="I163" t="str">
            <v>VF_T_2_LP</v>
          </cell>
        </row>
        <row r="164">
          <cell r="B164" t="str">
            <v>VF_T_2_AP</v>
          </cell>
          <cell r="C164">
            <v>0.3039016991395469</v>
          </cell>
          <cell r="I164" t="str">
            <v>VF_T_2_AP</v>
          </cell>
        </row>
        <row r="165">
          <cell r="B165" t="str">
            <v>VF_V_1_LP</v>
          </cell>
          <cell r="C165">
            <v>63.532475904866466</v>
          </cell>
          <cell r="I165" t="str">
            <v>VF_V_1_LP</v>
          </cell>
        </row>
        <row r="166">
          <cell r="B166" t="str">
            <v>VF_V_1_AP</v>
          </cell>
          <cell r="C166">
            <v>2.010951152615569</v>
          </cell>
          <cell r="I166" t="str">
            <v>VF_V_1_AP</v>
          </cell>
        </row>
        <row r="167">
          <cell r="B167" t="str">
            <v>VF_V_2_LP</v>
          </cell>
          <cell r="C167">
            <v>109.52273352720843</v>
          </cell>
          <cell r="I167" t="str">
            <v>VF_V_2_LP</v>
          </cell>
        </row>
        <row r="168">
          <cell r="B168" t="str">
            <v>VF_V_2_AP</v>
          </cell>
          <cell r="C168">
            <v>0.33580931868920111</v>
          </cell>
          <cell r="I168" t="str">
            <v>VF_V_2_AP</v>
          </cell>
        </row>
        <row r="169">
          <cell r="B169" t="str">
            <v>VG_T_1_LP</v>
          </cell>
          <cell r="C169">
            <v>0</v>
          </cell>
          <cell r="I169" t="str">
            <v>VG_T_1_LP</v>
          </cell>
        </row>
        <row r="170">
          <cell r="B170" t="str">
            <v>VG_T_1_AP</v>
          </cell>
          <cell r="C170">
            <v>0.68246855849861987</v>
          </cell>
          <cell r="I170" t="str">
            <v>VG_T_1_AP</v>
          </cell>
        </row>
        <row r="171">
          <cell r="B171" t="str">
            <v>VG_T_2_LP</v>
          </cell>
          <cell r="C171">
            <v>9.1331548107497884</v>
          </cell>
          <cell r="I171" t="str">
            <v>VG_T_2_LP</v>
          </cell>
        </row>
        <row r="172">
          <cell r="B172" t="str">
            <v>VG_T_2_AP</v>
          </cell>
          <cell r="C172">
            <v>0.34999022543998531</v>
          </cell>
          <cell r="I172" t="str">
            <v>VG_T_2_AP</v>
          </cell>
        </row>
        <row r="173">
          <cell r="B173" t="str">
            <v>VG_V_1_LP</v>
          </cell>
          <cell r="C173">
            <v>0</v>
          </cell>
          <cell r="I173" t="str">
            <v>VG_V_1_LP</v>
          </cell>
        </row>
        <row r="174">
          <cell r="B174" t="str">
            <v>VG_V_1_AP</v>
          </cell>
          <cell r="C174">
            <v>5.4382914257535901</v>
          </cell>
          <cell r="I174" t="str">
            <v>VG_V_1_AP</v>
          </cell>
        </row>
        <row r="175">
          <cell r="B175" t="str">
            <v>VG_V_2_LP</v>
          </cell>
          <cell r="C175">
            <v>102.94713846627329</v>
          </cell>
          <cell r="I175" t="str">
            <v>VG_V_2_LP</v>
          </cell>
        </row>
        <row r="176">
          <cell r="B176" t="str">
            <v>VG_V_2_AP</v>
          </cell>
          <cell r="C176">
            <v>1.6906605468664013</v>
          </cell>
          <cell r="I176" t="str">
            <v>VG_V_2_AP</v>
          </cell>
        </row>
        <row r="177">
          <cell r="B177" t="str">
            <v>VKK_T_1_LP</v>
          </cell>
          <cell r="C177">
            <v>0</v>
          </cell>
        </row>
        <row r="178">
          <cell r="B178" t="str">
            <v>VKK_T_1_AP</v>
          </cell>
          <cell r="C178">
            <v>0.6825</v>
          </cell>
        </row>
        <row r="179">
          <cell r="B179" t="str">
            <v>VKK_V_1_LP</v>
          </cell>
          <cell r="C179">
            <v>0</v>
          </cell>
        </row>
        <row r="180">
          <cell r="B180" t="str">
            <v>VKK_V_1_AP</v>
          </cell>
          <cell r="C180">
            <v>5.4382999999999999</v>
          </cell>
        </row>
        <row r="181">
          <cell r="B181" t="str">
            <v>VKK_T_2_LP</v>
          </cell>
          <cell r="C181">
            <v>0</v>
          </cell>
        </row>
        <row r="182">
          <cell r="B182" t="str">
            <v>VKK_T_2_AP</v>
          </cell>
          <cell r="C182">
            <v>0.6825</v>
          </cell>
        </row>
        <row r="183">
          <cell r="B183" t="str">
            <v>VKK_V_2_LP</v>
          </cell>
          <cell r="C183">
            <v>0</v>
          </cell>
        </row>
        <row r="184">
          <cell r="B184" t="str">
            <v>VKK_V_2_AP</v>
          </cell>
          <cell r="C184">
            <v>5.4382999999999999</v>
          </cell>
        </row>
        <row r="185">
          <cell r="B185" t="str">
            <v>VHZ_T_1_LP</v>
          </cell>
          <cell r="C185">
            <v>0</v>
          </cell>
        </row>
        <row r="186">
          <cell r="B186" t="str">
            <v>VHZ_T_1_AP</v>
          </cell>
          <cell r="C186">
            <v>0.34998999999999997</v>
          </cell>
        </row>
        <row r="187">
          <cell r="B187" t="str">
            <v>VHZ_V_1_LP</v>
          </cell>
          <cell r="C187">
            <v>0</v>
          </cell>
        </row>
        <row r="188">
          <cell r="B188" t="str">
            <v>VHZ_V_1_AP</v>
          </cell>
          <cell r="C188">
            <v>1.69065</v>
          </cell>
        </row>
        <row r="189">
          <cell r="B189" t="str">
            <v>VHZ_T_2_LP</v>
          </cell>
          <cell r="C189">
            <v>0</v>
          </cell>
        </row>
        <row r="190">
          <cell r="B190" t="str">
            <v>VHZ_T_2_AP</v>
          </cell>
          <cell r="C190">
            <v>0.34998999999999997</v>
          </cell>
        </row>
        <row r="191">
          <cell r="B191" t="str">
            <v>VHZ_V_2_LP</v>
          </cell>
          <cell r="C191">
            <v>0</v>
          </cell>
        </row>
        <row r="192">
          <cell r="B192" t="str">
            <v>VHZ_V_2_AP</v>
          </cell>
          <cell r="C192">
            <v>1.69065</v>
          </cell>
        </row>
        <row r="193">
          <cell r="B193" t="str">
            <v>VT1_VT_1_LP</v>
          </cell>
          <cell r="C193">
            <v>0</v>
          </cell>
        </row>
        <row r="194">
          <cell r="B194" t="str">
            <v>VT1_VT_1_AP</v>
          </cell>
          <cell r="C194">
            <v>0.128</v>
          </cell>
        </row>
        <row r="195">
          <cell r="B195" t="str">
            <v>VT1_V_1_LP</v>
          </cell>
          <cell r="C195">
            <v>0</v>
          </cell>
        </row>
        <row r="196">
          <cell r="B196" t="str">
            <v>VT1_V_1_AP</v>
          </cell>
          <cell r="C196">
            <v>0</v>
          </cell>
        </row>
        <row r="197">
          <cell r="B197" t="str">
            <v>VT2_VT_1_LP</v>
          </cell>
          <cell r="C197">
            <v>0</v>
          </cell>
        </row>
        <row r="198">
          <cell r="B198" t="str">
            <v>VT2_VT_1_AP</v>
          </cell>
          <cell r="C198">
            <v>6.4000000000000001E-2</v>
          </cell>
        </row>
        <row r="199">
          <cell r="B199" t="str">
            <v>VT2_V_1_LP</v>
          </cell>
          <cell r="C199">
            <v>0</v>
          </cell>
        </row>
        <row r="200">
          <cell r="B200" t="str">
            <v>VT2_V_1_AP</v>
          </cell>
          <cell r="C200">
            <v>0</v>
          </cell>
        </row>
        <row r="201">
          <cell r="B201" t="str">
            <v>VSKK_T_1_LP</v>
          </cell>
          <cell r="C201">
            <v>0</v>
          </cell>
        </row>
        <row r="202">
          <cell r="B202" t="str">
            <v>VSKK_T_1_AP</v>
          </cell>
          <cell r="C202">
            <v>0.88250000000000006</v>
          </cell>
        </row>
        <row r="203">
          <cell r="B203" t="str">
            <v>VSKK_V_1_LP</v>
          </cell>
          <cell r="C203">
            <v>0</v>
          </cell>
        </row>
        <row r="204">
          <cell r="B204" t="str">
            <v>VSKK_V_1_AP</v>
          </cell>
          <cell r="C204">
            <v>5.4382999999999999</v>
          </cell>
        </row>
        <row r="205">
          <cell r="B205" t="str">
            <v>VSKK_T_2_LP</v>
          </cell>
          <cell r="C205">
            <v>0</v>
          </cell>
        </row>
        <row r="206">
          <cell r="B206" t="str">
            <v>VSKK_T_2_AP</v>
          </cell>
          <cell r="C206">
            <v>0.88250000000000006</v>
          </cell>
        </row>
        <row r="207">
          <cell r="B207" t="str">
            <v>VSKK_V_2_LP</v>
          </cell>
          <cell r="C207">
            <v>0</v>
          </cell>
        </row>
        <row r="208">
          <cell r="B208" t="str">
            <v>VSKK_V_2_AP</v>
          </cell>
          <cell r="C208">
            <v>5.4382999999999999</v>
          </cell>
        </row>
        <row r="209">
          <cell r="B209" t="str">
            <v>VWA_T_1_LP</v>
          </cell>
          <cell r="C209">
            <v>0</v>
          </cell>
          <cell r="I209" t="str">
            <v>VWA_T_1_LP</v>
          </cell>
        </row>
        <row r="210">
          <cell r="B210" t="str">
            <v>VWA_T_1_AP</v>
          </cell>
          <cell r="C210">
            <v>0.2</v>
          </cell>
          <cell r="I210" t="str">
            <v>VWA_T_1_VWAP</v>
          </cell>
        </row>
        <row r="211">
          <cell r="B211" t="str">
            <v>VWA_T_2_LP</v>
          </cell>
          <cell r="C211">
            <v>26.95</v>
          </cell>
          <cell r="I211" t="str">
            <v>VWA_T_2_LP</v>
          </cell>
        </row>
        <row r="212">
          <cell r="B212" t="str">
            <v>VWA_T_2_AP</v>
          </cell>
          <cell r="C212">
            <v>0.2</v>
          </cell>
          <cell r="I212" t="str">
            <v>VWA_T_2_VWAP</v>
          </cell>
        </row>
        <row r="213">
          <cell r="B213" t="str">
            <v>VWA_V_1_LP</v>
          </cell>
          <cell r="C213">
            <v>0</v>
          </cell>
          <cell r="I213" t="str">
            <v>VWA_V_1_LP</v>
          </cell>
        </row>
        <row r="214">
          <cell r="B214" t="str">
            <v>VWA_V_1_AP</v>
          </cell>
          <cell r="C214">
            <v>0</v>
          </cell>
          <cell r="I214" t="str">
            <v>VWA_V_1_VWAP</v>
          </cell>
        </row>
        <row r="215">
          <cell r="B215" t="str">
            <v>VWA_V_2_LP</v>
          </cell>
          <cell r="C215">
            <v>0</v>
          </cell>
          <cell r="I215" t="str">
            <v>VWA_V_2_LP</v>
          </cell>
        </row>
        <row r="216">
          <cell r="B216" t="str">
            <v>VWA_V_2_AP</v>
          </cell>
          <cell r="C216">
            <v>0</v>
          </cell>
          <cell r="I216" t="str">
            <v>VWA_V_2_VWAP</v>
          </cell>
        </row>
        <row r="217">
          <cell r="B217" t="str">
            <v>VWB_T_1_LP</v>
          </cell>
          <cell r="C217">
            <v>0</v>
          </cell>
          <cell r="I217" t="str">
            <v>VWB_T_1_LP</v>
          </cell>
        </row>
        <row r="218">
          <cell r="B218" t="str">
            <v>VWB_T_1_AP</v>
          </cell>
          <cell r="C218">
            <v>0.2</v>
          </cell>
          <cell r="I218" t="str">
            <v>VWB_T_1_AP</v>
          </cell>
        </row>
        <row r="219">
          <cell r="B219" t="str">
            <v>VWB_T_2_LP</v>
          </cell>
          <cell r="C219">
            <v>31.643999999999998</v>
          </cell>
          <cell r="I219" t="str">
            <v>VWB_T_2_LP</v>
          </cell>
        </row>
        <row r="220">
          <cell r="B220" t="str">
            <v>VWB_T_2_AP</v>
          </cell>
          <cell r="C220">
            <v>0.2</v>
          </cell>
          <cell r="I220" t="str">
            <v>VWB_T_2_AP</v>
          </cell>
        </row>
        <row r="221">
          <cell r="B221" t="str">
            <v>VWB_V_1_LP</v>
          </cell>
          <cell r="C221">
            <v>0</v>
          </cell>
          <cell r="I221" t="str">
            <v>VWB_V_1_LP</v>
          </cell>
        </row>
        <row r="222">
          <cell r="B222" t="str">
            <v>VWB_V_1_AP</v>
          </cell>
          <cell r="C222">
            <v>0</v>
          </cell>
          <cell r="I222" t="str">
            <v>VWB_V_1_AP</v>
          </cell>
        </row>
        <row r="223">
          <cell r="B223" t="str">
            <v>VWB_V_2_LP</v>
          </cell>
          <cell r="C223">
            <v>0</v>
          </cell>
          <cell r="I223" t="str">
            <v>VWB_V_2_LP</v>
          </cell>
        </row>
        <row r="224">
          <cell r="B224" t="str">
            <v>VWB_V_2_AP</v>
          </cell>
          <cell r="C224">
            <v>0</v>
          </cell>
          <cell r="I224" t="str">
            <v>VWB_V_2_AP</v>
          </cell>
        </row>
        <row r="225">
          <cell r="B225" t="str">
            <v>VWC_T_1_LP</v>
          </cell>
          <cell r="C225">
            <v>0</v>
          </cell>
          <cell r="I225" t="str">
            <v>VWC_T_1_LP</v>
          </cell>
        </row>
        <row r="226">
          <cell r="B226" t="str">
            <v>VWC_T_1_AP</v>
          </cell>
          <cell r="C226">
            <v>0.2</v>
          </cell>
          <cell r="I226" t="str">
            <v>VWC_T_1_AP</v>
          </cell>
        </row>
        <row r="227">
          <cell r="B227" t="str">
            <v>VWC_T_2_LP</v>
          </cell>
          <cell r="C227">
            <v>27.314999999999998</v>
          </cell>
          <cell r="I227" t="str">
            <v>VWC_T_2_LP</v>
          </cell>
        </row>
        <row r="228">
          <cell r="B228" t="str">
            <v>VWC_T_2_AP</v>
          </cell>
          <cell r="C228">
            <v>0.2</v>
          </cell>
          <cell r="I228" t="str">
            <v>VWC_T_2_AP</v>
          </cell>
        </row>
        <row r="229">
          <cell r="B229" t="str">
            <v>VWC_V_1_LP</v>
          </cell>
          <cell r="C229">
            <v>0</v>
          </cell>
          <cell r="I229" t="str">
            <v>VWC_V_1_LP</v>
          </cell>
        </row>
        <row r="230">
          <cell r="B230" t="str">
            <v>VWC_V_1_AP</v>
          </cell>
          <cell r="C230">
            <v>0</v>
          </cell>
          <cell r="I230" t="str">
            <v>VWC_V_1_AP</v>
          </cell>
        </row>
        <row r="231">
          <cell r="B231" t="str">
            <v>VWC_V_2_LP</v>
          </cell>
          <cell r="C231">
            <v>18.734999999999999</v>
          </cell>
          <cell r="I231" t="str">
            <v>VWC_V_2_LP</v>
          </cell>
        </row>
        <row r="232">
          <cell r="B232" t="str">
            <v>VWC_V_2_AP</v>
          </cell>
          <cell r="C232">
            <v>0</v>
          </cell>
          <cell r="I232" t="str">
            <v>VWC_V_2_AP</v>
          </cell>
        </row>
        <row r="233">
          <cell r="B233" t="str">
            <v>VWD_T_1_LP</v>
          </cell>
          <cell r="C233">
            <v>0</v>
          </cell>
          <cell r="I233" t="str">
            <v>VWD_T_1_LP</v>
          </cell>
        </row>
        <row r="234">
          <cell r="B234" t="str">
            <v>VWD_T_1_AP</v>
          </cell>
          <cell r="C234">
            <v>0.2</v>
          </cell>
          <cell r="I234" t="str">
            <v>VWD_T_1_AP</v>
          </cell>
        </row>
        <row r="235">
          <cell r="B235" t="str">
            <v>VWD_T_2_LP</v>
          </cell>
          <cell r="C235">
            <v>27.686</v>
          </cell>
          <cell r="I235" t="str">
            <v>VWD_T_2_LP</v>
          </cell>
        </row>
        <row r="236">
          <cell r="B236" t="str">
            <v>VWD_T_2_AP</v>
          </cell>
          <cell r="C236">
            <v>0.2</v>
          </cell>
          <cell r="I236" t="str">
            <v>VWD_T_2_AP</v>
          </cell>
        </row>
        <row r="237">
          <cell r="B237" t="str">
            <v>VWD_V_1_LP</v>
          </cell>
          <cell r="C237">
            <v>0</v>
          </cell>
          <cell r="I237" t="str">
            <v>VWD_V_1_LP</v>
          </cell>
        </row>
        <row r="238">
          <cell r="B238" t="str">
            <v>VWD_V_1_AP</v>
          </cell>
          <cell r="C238">
            <v>0</v>
          </cell>
          <cell r="I238" t="str">
            <v>VWD_V_1_AP</v>
          </cell>
        </row>
        <row r="239">
          <cell r="B239" t="str">
            <v>VWD_V_2_LP</v>
          </cell>
          <cell r="C239">
            <v>29.786999999999999</v>
          </cell>
          <cell r="I239" t="str">
            <v>VWD_V_2_LP</v>
          </cell>
        </row>
        <row r="240">
          <cell r="B240" t="str">
            <v>VWD_V_2_AP</v>
          </cell>
          <cell r="C240">
            <v>0</v>
          </cell>
          <cell r="I240" t="str">
            <v>VWD_V_2_AP</v>
          </cell>
        </row>
        <row r="241">
          <cell r="B241" t="str">
            <v>WA_T_1_LP</v>
          </cell>
          <cell r="C241">
            <v>0</v>
          </cell>
        </row>
        <row r="242">
          <cell r="B242" t="str">
            <v>WA_T_1_AP</v>
          </cell>
          <cell r="C242">
            <v>0.3496416024861505</v>
          </cell>
        </row>
        <row r="243">
          <cell r="B243" t="str">
            <v>WA_V_1_LP</v>
          </cell>
          <cell r="C243">
            <v>0</v>
          </cell>
        </row>
        <row r="244">
          <cell r="B244" t="str">
            <v>WA_V_1_AP</v>
          </cell>
          <cell r="C244">
            <v>1.0103583975138495</v>
          </cell>
        </row>
        <row r="245">
          <cell r="B245" t="str">
            <v>WA_T_2_LP</v>
          </cell>
          <cell r="C245">
            <v>0</v>
          </cell>
        </row>
        <row r="246">
          <cell r="B246" t="str">
            <v>WA_T_2_AP</v>
          </cell>
          <cell r="C246">
            <v>0.3496416024861505</v>
          </cell>
        </row>
        <row r="247">
          <cell r="B247" t="str">
            <v>WA_V_2_LP</v>
          </cell>
          <cell r="C247">
            <v>0</v>
          </cell>
        </row>
        <row r="248">
          <cell r="B248" t="str">
            <v>WA_V_2_AP</v>
          </cell>
          <cell r="C248">
            <v>1.0103583975138495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nl 1"/>
      <sheetName val="Anl 1.1"/>
      <sheetName val="Anl 1.1.1"/>
      <sheetName val="Anl 1.2"/>
      <sheetName val="Anl 1.3"/>
      <sheetName val="Anl 1.4"/>
      <sheetName val="Anl 2"/>
      <sheetName val="Anl 2 (2)"/>
      <sheetName val="Anl 3"/>
      <sheetName val="Anl 4"/>
      <sheetName val="Anl 4 (2)"/>
      <sheetName val="Anl 4.1"/>
      <sheetName val="Anl 4.2"/>
      <sheetName val="Anl 4.2 (2)"/>
      <sheetName val="Anl 5"/>
      <sheetName val="Anl 6"/>
      <sheetName val="Anl 7"/>
      <sheetName val="Anl 7.1"/>
      <sheetName val="Anl 7.2"/>
      <sheetName val="Anl 8"/>
      <sheetName val="Anl 9"/>
      <sheetName val="Anl 10"/>
      <sheetName val="Anl 11"/>
      <sheetName val="Anl 12"/>
      <sheetName val="Anl 13"/>
      <sheetName val="Tabel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395">
          <cell r="AE1395">
            <v>0.4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uerung"/>
      <sheetName val="Ergebnis UB Vertrieb"/>
      <sheetName val="EBIT nach Beteiligungen"/>
      <sheetName val="Beteiligungserg. nach VS-Verant"/>
      <sheetName val="Ergebnis UB Vertrieb Beispiel"/>
      <sheetName val="Nettoergebnis UB Vertrieb"/>
      <sheetName val="Ergebnis UB Vertrieb Planung"/>
      <sheetName val="Sonstige Infos"/>
      <sheetName val="Anhang"/>
      <sheetName val="Absatz-Umsatz UB Vertrieb"/>
      <sheetName val="Umsatzstruktur"/>
      <sheetName val="Umsatzstruktur neu"/>
      <sheetName val="KOMA RWE Plus"/>
      <sheetName val="KOMA UB Vertrieb"/>
      <sheetName val="Kennzahlen UB Vertrieb"/>
      <sheetName val="Überleitung Betriebl. Ergebnis"/>
      <sheetName val="Kapitalfl-Bilanz UB Vertrieb"/>
      <sheetName val="Beschäftigte UB Vertrieb"/>
      <sheetName val="ohne Stromst. Prog zu Plan"/>
      <sheetName val="ohne Stromst. Prog zu Vorprog"/>
      <sheetName val="ohne Stromst. Prog zu VJ"/>
      <sheetName val="Ergebnis UB Abspaltungseffekt"/>
      <sheetName val="Betr. Erg. UB Dreiteilung"/>
      <sheetName val="Investitionen UB Vertrieb"/>
    </sheetNames>
    <sheetDataSet>
      <sheetData sheetId="0" refreshError="1">
        <row r="38">
          <cell r="C38" t="str">
            <v>P2564A_</v>
          </cell>
        </row>
        <row r="40">
          <cell r="C40" t="str">
            <v>F</v>
          </cell>
        </row>
        <row r="41">
          <cell r="C41" t="str">
            <v>F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SW Olbernhau 1999"/>
      <sheetName val="SW Schneeberg 1999"/>
      <sheetName val="SW Werdau 1999"/>
      <sheetName val="SW Crimmitschau 1999"/>
      <sheetName val="SW Annaberg 1999"/>
      <sheetName val="SW Oelsnitz 1999"/>
      <sheetName val="SW Lichtenstein 1999"/>
      <sheetName val="SW Stollberg 1999"/>
      <sheetName val="SW Glauchau 1999"/>
      <sheetName val="SW Schkeuditz 1999"/>
      <sheetName val="SW Olbernhau 2000"/>
      <sheetName val="SW Schneeberg 2000"/>
      <sheetName val="SW Werdau 2000"/>
      <sheetName val="SW Crimmitschau 2000"/>
      <sheetName val="SW Annaberg 2000"/>
      <sheetName val="SW Oelsnitz 2000"/>
      <sheetName val="SW Lichtenstein 2000"/>
      <sheetName val="SW Stollberg 2000"/>
      <sheetName val="SW Glauchau 2000"/>
      <sheetName val="SW Schkeuditz 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ahlparameter"/>
      <sheetName val="Manag. Sum."/>
      <sheetName val="Wesentliche Entwicklung"/>
      <sheetName val="Erzeugung"/>
      <sheetName val="Beschaffung Handel"/>
      <sheetName val="Netz"/>
      <sheetName val="Vertrieb"/>
      <sheetName val="DB Vertrieb"/>
      <sheetName val="DB Vertrieb Strom"/>
      <sheetName val="DB Vertrieb Strom spez. Werte"/>
      <sheetName val="DB Vertrieb Gas"/>
      <sheetName val="DB Vertrieb Gas spez. Werte"/>
      <sheetName val="Sonstiges"/>
      <sheetName val="Overhead"/>
      <sheetName val="Call-Billing"/>
      <sheetName val="Finanzergebnis"/>
      <sheetName val="Beteiligungsergebnis"/>
      <sheetName val="Gesamtergebnis"/>
      <sheetName val="Personal"/>
      <sheetName val="Investitionen"/>
      <sheetName val="Bilanz"/>
      <sheetName val="Auswirkungen"/>
      <sheetName val="Gesamtergebnis (LocalGAAP)"/>
      <sheetName val="Nettofinanzschulden"/>
      <sheetName val="Betr. Vermögen"/>
      <sheetName val="Betr_ Vermög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uerparameter"/>
      <sheetName val="Produkte AHK NUE aktuell"/>
      <sheetName val="Produkte Berechnung aktuell"/>
      <sheetName val="Produkte AHK NUE neu"/>
      <sheetName val="TNW mit Abschlag"/>
      <sheetName val="Produkte Berechnung neu"/>
      <sheetName val="PAntrag AHK NUE neu"/>
      <sheetName val="Kosten Antrag"/>
      <sheetName val="Betr-Inst"/>
      <sheetName val="Annuitäten neu"/>
      <sheetName val="Annuitäten aktuell"/>
      <sheetName val="PreiseWWE"/>
      <sheetName val="VerlusteWWE"/>
      <sheetName val="Verluste (2)WWE"/>
      <sheetName val="Verluste (3)WWE"/>
      <sheetName val="Strukturdaten"/>
      <sheetName val="Mengengerüst sing Bm"/>
      <sheetName val="Strukturdaten (2)"/>
      <sheetName val="Beispiel und 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uerung"/>
      <sheetName val="Abs-Ums-Aufk RWE E"/>
      <sheetName val="Umsatzveränderung"/>
      <sheetName val="Ergebnis Gesamtübersicht"/>
      <sheetName val="Kapitalfl-Bilanz RWE  E"/>
      <sheetName val="Besch RWE E"/>
      <sheetName val="Überleitung Betriebsergebnis"/>
      <sheetName val="SV + NE RWE E"/>
      <sheetName val="461er Funktionen"/>
      <sheetName val="Anlagen"/>
      <sheetName val="Effekte mit Stromst. Ist zu Vj"/>
      <sheetName val="mit Stromst. Prog zu Vj nur V1"/>
      <sheetName val="mit Stromst. Ist zu Plan"/>
      <sheetName val="mit Stromst. Pro zu Plan nur V1"/>
      <sheetName val="mit Stromst. seit Beginn zu Vj"/>
      <sheetName val="Tabellen Quartalsbericht Septem"/>
    </sheetNames>
    <sheetDataSet>
      <sheetData sheetId="0" refreshError="1">
        <row r="22">
          <cell r="C22" t="str">
            <v>Ist kum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  <sheetName val="Tabelle4"/>
      <sheetName val="Tabelle5"/>
    </sheetNames>
    <sheetDataSet>
      <sheetData sheetId="0">
        <row r="2">
          <cell r="B2">
            <v>25</v>
          </cell>
          <cell r="C2">
            <v>20</v>
          </cell>
        </row>
        <row r="3">
          <cell r="B3">
            <v>0.8</v>
          </cell>
          <cell r="C3">
            <v>1.2</v>
          </cell>
        </row>
        <row r="4">
          <cell r="B4">
            <v>0.3</v>
          </cell>
          <cell r="C4">
            <v>0.3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ahl"/>
      <sheetName val="Stufenweise DB Segment 1"/>
      <sheetName val="Stufenweise DB Segment 2"/>
      <sheetName val="Stufenweise DB Segment 3"/>
      <sheetName val="Stufenweise DB Summe Segm. 2+3"/>
      <sheetName val="Stufenweise DB Summe ohne Kom"/>
      <sheetName val="Stufenweise DB Gesamt"/>
      <sheetName val="Grafik GK"/>
      <sheetName val="Grafik PuG"/>
      <sheetName val="Grafik EVU"/>
      <sheetName val="Segment 1"/>
      <sheetName val="Segment 2"/>
      <sheetName val="Segment 3"/>
      <sheetName val="Segment 4"/>
      <sheetName val="Segment 5"/>
      <sheetName val="Gesamt"/>
      <sheetName val="Steuerung"/>
    </sheetNames>
    <sheetDataSet>
      <sheetData sheetId="0" refreshError="1">
        <row r="27">
          <cell r="B27" t="str">
            <v>P03P52211</v>
          </cell>
        </row>
        <row r="28">
          <cell r="B28" t="str">
            <v>P03P52900</v>
          </cell>
        </row>
        <row r="29">
          <cell r="B29" t="str">
            <v>P03P52100</v>
          </cell>
        </row>
        <row r="30">
          <cell r="B30" t="str">
            <v>P03-51990 Alte Profitcenter (gesperrt)</v>
          </cell>
        </row>
        <row r="31">
          <cell r="B31" t="str">
            <v>P03-52800 Key Accounts EVU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uerung UB"/>
      <sheetName val="Steuerung Plus"/>
      <sheetName val="Deckblatt QRM"/>
      <sheetName val="Deckblatt Interner Bericht"/>
      <sheetName val="Deckblatt II"/>
      <sheetName val="Gliederung"/>
      <sheetName val="Deckblatt 0"/>
      <sheetName val="Management Summary"/>
      <sheetName val="Deckblatt 1"/>
      <sheetName val="Absatz, Umsatz, spez. Erlöse "/>
      <sheetName val="Stromabsatz, -umsatz, spez. E."/>
      <sheetName val="Preis- + Mengen-Effekte"/>
      <sheetName val="PM_Effekte mit Erläuterungen"/>
      <sheetName val="Strompreise"/>
      <sheetName val="Gesamtergebnis"/>
      <sheetName val="Hütchengrafik"/>
      <sheetName val="Kostensenkungen"/>
      <sheetName val="Betriebl. Vermögen"/>
      <sheetName val="Entwicklung Vermögen"/>
      <sheetName val="Neutrales Ergebnis"/>
      <sheetName val="Finanzergebnis"/>
      <sheetName val="Mitarbeiterentwicklung"/>
      <sheetName val="Investitionen"/>
      <sheetName val="KFR"/>
      <sheetName val="Nettofinanzvermögen"/>
      <sheetName val="Überleitung Nettofinanzvermögen"/>
      <sheetName val="FCF"/>
      <sheetName val="Deckblatt 2"/>
      <sheetName val="Deckblatt 3"/>
      <sheetName val="Deckblatt 4"/>
      <sheetName val="Kontrag"/>
      <sheetName val="Risikoportfolio"/>
      <sheetName val="Retailrisiken"/>
      <sheetName val="Deckblatt 5"/>
      <sheetName val="P&amp;L"/>
    </sheetNames>
    <sheetDataSet>
      <sheetData sheetId="0" refreshError="1">
        <row r="5">
          <cell r="C5" t="str">
            <v>a2800604/MODEL</v>
          </cell>
        </row>
        <row r="6">
          <cell r="C6" t="str">
            <v>PPBILGUV</v>
          </cell>
        </row>
        <row r="8">
          <cell r="C8" t="str">
            <v>2003</v>
          </cell>
        </row>
        <row r="9">
          <cell r="C9" t="str">
            <v>2002</v>
          </cell>
        </row>
        <row r="10">
          <cell r="C10" t="str">
            <v>Geschäftsjahr</v>
          </cell>
        </row>
        <row r="17">
          <cell r="C17" t="str">
            <v>P4600</v>
          </cell>
        </row>
        <row r="18">
          <cell r="C18" t="str">
            <v>Mifri 2002</v>
          </cell>
        </row>
        <row r="19">
          <cell r="C19" t="str">
            <v>Prog01</v>
          </cell>
        </row>
        <row r="20">
          <cell r="C20" t="str">
            <v>Prog02</v>
          </cell>
        </row>
        <row r="21">
          <cell r="C21" t="str">
            <v>Prog03</v>
          </cell>
        </row>
        <row r="22">
          <cell r="C22" t="str">
            <v>Ist LK</v>
          </cell>
        </row>
        <row r="24">
          <cell r="C24" t="str">
            <v>TOTAL</v>
          </cell>
        </row>
        <row r="28">
          <cell r="C28" t="str">
            <v>80</v>
          </cell>
        </row>
        <row r="29">
          <cell r="C29" t="str">
            <v>F</v>
          </cell>
        </row>
        <row r="30">
          <cell r="C30" t="str">
            <v>HB IV</v>
          </cell>
        </row>
        <row r="31">
          <cell r="C31" t="str">
            <v>P80</v>
          </cell>
        </row>
        <row r="37">
          <cell r="C37" t="str">
            <v>MEuro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iseVV2_05_12_2002"/>
      <sheetName val="Steuerung UB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istabelle"/>
      <sheetName val="SingBm zu Kunden ohne Massenkun"/>
    </sheetNames>
    <sheetDataSet>
      <sheetData sheetId="0" refreshError="1">
        <row r="5">
          <cell r="B5" t="str">
            <v>110 kV Freileitung</v>
          </cell>
          <cell r="C5" t="str">
            <v xml:space="preserve">€ / km </v>
          </cell>
          <cell r="D5">
            <v>13100</v>
          </cell>
          <cell r="E5">
            <v>9900</v>
          </cell>
          <cell r="F5">
            <v>17900</v>
          </cell>
          <cell r="G5">
            <v>12700</v>
          </cell>
        </row>
        <row r="6">
          <cell r="B6" t="str">
            <v>110 kV Doppelfreileitung</v>
          </cell>
          <cell r="C6" t="str">
            <v xml:space="preserve">€ / km </v>
          </cell>
          <cell r="D6">
            <v>26300</v>
          </cell>
          <cell r="E6">
            <v>19800</v>
          </cell>
          <cell r="F6">
            <v>35800</v>
          </cell>
          <cell r="G6">
            <v>25400</v>
          </cell>
        </row>
        <row r="7">
          <cell r="B7" t="str">
            <v>110 kV Vierfachfreileitung</v>
          </cell>
          <cell r="C7" t="str">
            <v xml:space="preserve">€ / km </v>
          </cell>
          <cell r="D7">
            <v>52600</v>
          </cell>
          <cell r="E7">
            <v>39600</v>
          </cell>
          <cell r="F7">
            <v>71700</v>
          </cell>
          <cell r="G7">
            <v>50700</v>
          </cell>
        </row>
        <row r="8">
          <cell r="B8" t="str">
            <v>110 kV Kabel</v>
          </cell>
          <cell r="C8" t="str">
            <v xml:space="preserve">€ / km </v>
          </cell>
          <cell r="D8">
            <v>50000</v>
          </cell>
          <cell r="E8">
            <v>30700</v>
          </cell>
          <cell r="F8">
            <v>73200</v>
          </cell>
          <cell r="G8">
            <v>44300</v>
          </cell>
        </row>
        <row r="9">
          <cell r="B9" t="str">
            <v>110 kV Leitungsanschluss</v>
          </cell>
          <cell r="C9" t="str">
            <v>€ / Stk.</v>
          </cell>
          <cell r="D9">
            <v>39200</v>
          </cell>
          <cell r="E9">
            <v>31700</v>
          </cell>
          <cell r="F9">
            <v>48600</v>
          </cell>
          <cell r="G9">
            <v>37200</v>
          </cell>
        </row>
        <row r="10">
          <cell r="B10" t="str">
            <v>110 kV Leitungsschaltfeld</v>
          </cell>
          <cell r="C10" t="str">
            <v>€ / Stk.</v>
          </cell>
          <cell r="D10">
            <v>39200</v>
          </cell>
          <cell r="E10">
            <v>31700</v>
          </cell>
          <cell r="F10">
            <v>48600</v>
          </cell>
          <cell r="G10">
            <v>37200</v>
          </cell>
        </row>
        <row r="11">
          <cell r="B11" t="str">
            <v>110 kV Abgangsschaltfeld</v>
          </cell>
          <cell r="C11" t="str">
            <v>€ / Stk.</v>
          </cell>
          <cell r="D11">
            <v>39200</v>
          </cell>
          <cell r="E11">
            <v>31700</v>
          </cell>
          <cell r="F11">
            <v>48600</v>
          </cell>
          <cell r="G11">
            <v>37200</v>
          </cell>
        </row>
        <row r="12">
          <cell r="B12" t="str">
            <v>HS (110 kV) - Doppel-SS-Trenner</v>
          </cell>
          <cell r="C12" t="str">
            <v>€ / Stk.</v>
          </cell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</row>
        <row r="13">
          <cell r="B13" t="str">
            <v>110 kV OS Schaltfeld</v>
          </cell>
          <cell r="C13" t="str">
            <v>€ / Stk.</v>
          </cell>
          <cell r="D13">
            <v>39200</v>
          </cell>
          <cell r="E13">
            <v>31700</v>
          </cell>
          <cell r="F13">
            <v>48600</v>
          </cell>
          <cell r="G13">
            <v>37200</v>
          </cell>
        </row>
        <row r="14">
          <cell r="B14" t="str">
            <v>110 kV Trafoschaltfeld</v>
          </cell>
          <cell r="C14" t="str">
            <v>€ / Stk.</v>
          </cell>
          <cell r="D14">
            <v>39200</v>
          </cell>
          <cell r="E14">
            <v>31700</v>
          </cell>
          <cell r="F14">
            <v>48600</v>
          </cell>
          <cell r="G14">
            <v>37200</v>
          </cell>
        </row>
        <row r="15">
          <cell r="B15" t="str">
            <v>110 kV Trafoschaltfeld ohne SS Trenner</v>
          </cell>
          <cell r="C15" t="str">
            <v>€ / Stk.</v>
          </cell>
          <cell r="D15">
            <v>39200</v>
          </cell>
          <cell r="E15">
            <v>31700</v>
          </cell>
          <cell r="F15">
            <v>48600</v>
          </cell>
          <cell r="G15">
            <v>37200</v>
          </cell>
        </row>
        <row r="16">
          <cell r="B16" t="str">
            <v>110 kV Sammelschienenkupplung</v>
          </cell>
          <cell r="C16" t="str">
            <v>€ / Stk.</v>
          </cell>
          <cell r="D16">
            <v>39200</v>
          </cell>
          <cell r="E16">
            <v>31700</v>
          </cell>
          <cell r="F16">
            <v>48600</v>
          </cell>
          <cell r="G16">
            <v>37200</v>
          </cell>
        </row>
        <row r="17">
          <cell r="B17" t="str">
            <v>110/5 kV Trafo 30 MVA</v>
          </cell>
          <cell r="C17" t="str">
            <v>€ / Stk.</v>
          </cell>
          <cell r="D17">
            <v>37900</v>
          </cell>
          <cell r="E17">
            <v>25100</v>
          </cell>
          <cell r="F17">
            <v>54400</v>
          </cell>
          <cell r="G17">
            <v>34800</v>
          </cell>
        </row>
        <row r="18">
          <cell r="B18" t="str">
            <v>110/6 kV Trafo 30 MVA</v>
          </cell>
          <cell r="C18" t="str">
            <v>€ / Stk.</v>
          </cell>
          <cell r="D18">
            <v>37900</v>
          </cell>
          <cell r="E18">
            <v>25100</v>
          </cell>
          <cell r="F18">
            <v>54400</v>
          </cell>
          <cell r="G18">
            <v>34800</v>
          </cell>
        </row>
        <row r="19">
          <cell r="B19" t="str">
            <v>110/6 kV Trafo 40 MVA</v>
          </cell>
          <cell r="C19" t="str">
            <v>€ / Stk.</v>
          </cell>
          <cell r="D19">
            <v>40700</v>
          </cell>
          <cell r="E19">
            <v>26800</v>
          </cell>
          <cell r="F19">
            <v>58800</v>
          </cell>
          <cell r="G19">
            <v>37400</v>
          </cell>
        </row>
        <row r="20">
          <cell r="B20" t="str">
            <v>110/6 kV Trafo 60 MVA</v>
          </cell>
          <cell r="C20" t="str">
            <v>€ / Stk.</v>
          </cell>
          <cell r="D20">
            <v>46500</v>
          </cell>
          <cell r="E20">
            <v>30200</v>
          </cell>
          <cell r="F20">
            <v>67800</v>
          </cell>
          <cell r="G20">
            <v>42600</v>
          </cell>
        </row>
        <row r="21">
          <cell r="B21" t="str">
            <v>110/10 kV Trafo 15 MVA</v>
          </cell>
          <cell r="C21" t="str">
            <v>€ / Stk.</v>
          </cell>
          <cell r="D21">
            <v>31600</v>
          </cell>
          <cell r="E21">
            <v>21500</v>
          </cell>
          <cell r="F21">
            <v>44700</v>
          </cell>
          <cell r="G21">
            <v>29200</v>
          </cell>
        </row>
        <row r="22">
          <cell r="B22" t="str">
            <v>110/10 kV Trafo 30 MVA</v>
          </cell>
          <cell r="C22" t="str">
            <v>€ / Stk.</v>
          </cell>
          <cell r="D22">
            <v>37900</v>
          </cell>
          <cell r="E22">
            <v>25100</v>
          </cell>
          <cell r="F22">
            <v>54400</v>
          </cell>
          <cell r="G22">
            <v>34800</v>
          </cell>
        </row>
        <row r="23">
          <cell r="B23" t="str">
            <v>110/10 kV Trafo 40 MVA</v>
          </cell>
          <cell r="C23" t="str">
            <v>€ / Stk.</v>
          </cell>
          <cell r="D23">
            <v>40700</v>
          </cell>
          <cell r="E23">
            <v>26800</v>
          </cell>
          <cell r="F23">
            <v>58800</v>
          </cell>
          <cell r="G23">
            <v>37400</v>
          </cell>
        </row>
        <row r="24">
          <cell r="B24" t="str">
            <v>110/10 kV Trafo 45 MVA</v>
          </cell>
          <cell r="C24" t="str">
            <v>€ / Stk.</v>
          </cell>
          <cell r="D24">
            <v>40700</v>
          </cell>
          <cell r="E24">
            <v>26800</v>
          </cell>
          <cell r="F24">
            <v>58800</v>
          </cell>
          <cell r="G24">
            <v>37400</v>
          </cell>
        </row>
        <row r="25">
          <cell r="B25" t="str">
            <v>110/10 kV Trafo 63 MVA</v>
          </cell>
          <cell r="C25" t="str">
            <v>€ / Stk.</v>
          </cell>
          <cell r="D25">
            <v>50400</v>
          </cell>
          <cell r="E25">
            <v>32500</v>
          </cell>
          <cell r="F25">
            <v>73700</v>
          </cell>
          <cell r="G25">
            <v>46100</v>
          </cell>
        </row>
        <row r="26">
          <cell r="B26" t="str">
            <v>110/11 kV Trafo 30 MVA</v>
          </cell>
          <cell r="C26" t="str">
            <v>€ / Stk.</v>
          </cell>
          <cell r="D26">
            <v>37900</v>
          </cell>
          <cell r="E26">
            <v>25100</v>
          </cell>
          <cell r="F26">
            <v>54400</v>
          </cell>
          <cell r="G26">
            <v>34800</v>
          </cell>
        </row>
        <row r="27">
          <cell r="B27" t="str">
            <v>110/11 kV Trafo 40 MVA (ohne Abwassergrube und ohne Infrastruktur)</v>
          </cell>
          <cell r="C27" t="str">
            <v>€ / Stk.</v>
          </cell>
          <cell r="D27">
            <v>35900</v>
          </cell>
          <cell r="E27">
            <v>24000</v>
          </cell>
          <cell r="F27">
            <v>51400</v>
          </cell>
          <cell r="G27">
            <v>33100</v>
          </cell>
        </row>
        <row r="28">
          <cell r="B28" t="str">
            <v>110/20 kV Trafo 15 MVA</v>
          </cell>
          <cell r="C28" t="str">
            <v>€ / Stk.</v>
          </cell>
          <cell r="D28">
            <v>31600</v>
          </cell>
          <cell r="E28">
            <v>21500</v>
          </cell>
          <cell r="F28">
            <v>44700</v>
          </cell>
          <cell r="G28">
            <v>29200</v>
          </cell>
        </row>
        <row r="29">
          <cell r="B29" t="str">
            <v>110/20 kV Trafo 30 MVA</v>
          </cell>
          <cell r="C29" t="str">
            <v>€ / Stk.</v>
          </cell>
          <cell r="D29">
            <v>37900</v>
          </cell>
          <cell r="E29">
            <v>25100</v>
          </cell>
          <cell r="F29">
            <v>54400</v>
          </cell>
          <cell r="G29">
            <v>34800</v>
          </cell>
        </row>
        <row r="30">
          <cell r="B30" t="str">
            <v>110/20 kV Trafo 40 MVA</v>
          </cell>
          <cell r="C30" t="str">
            <v>€ / Stk.</v>
          </cell>
          <cell r="D30">
            <v>40700</v>
          </cell>
          <cell r="E30">
            <v>26800</v>
          </cell>
          <cell r="F30">
            <v>58800</v>
          </cell>
          <cell r="G30">
            <v>37400</v>
          </cell>
        </row>
        <row r="31">
          <cell r="B31" t="str">
            <v>110/20 kV Trafo 63 MVA</v>
          </cell>
          <cell r="C31" t="str">
            <v>€ / Stk.</v>
          </cell>
          <cell r="D31">
            <v>50400</v>
          </cell>
          <cell r="E31">
            <v>32500</v>
          </cell>
          <cell r="F31">
            <v>73700</v>
          </cell>
          <cell r="G31">
            <v>46100</v>
          </cell>
        </row>
        <row r="32">
          <cell r="B32" t="str">
            <v>110/25 kV Trafo 15 MVA</v>
          </cell>
          <cell r="C32" t="str">
            <v>€ / Stk.</v>
          </cell>
          <cell r="D32">
            <v>31600</v>
          </cell>
          <cell r="E32">
            <v>21500</v>
          </cell>
          <cell r="F32">
            <v>44700</v>
          </cell>
          <cell r="G32">
            <v>29200</v>
          </cell>
        </row>
        <row r="33">
          <cell r="B33" t="str">
            <v>110/25 kV Trafo 30 MVA</v>
          </cell>
          <cell r="C33" t="str">
            <v>€ / Stk.</v>
          </cell>
          <cell r="D33">
            <v>37900</v>
          </cell>
          <cell r="E33">
            <v>25100</v>
          </cell>
          <cell r="F33">
            <v>54400</v>
          </cell>
          <cell r="G33">
            <v>34800</v>
          </cell>
        </row>
        <row r="34">
          <cell r="B34" t="str">
            <v>110/25 kV Trafo 40 MVA</v>
          </cell>
          <cell r="C34" t="str">
            <v>€ / Stk.</v>
          </cell>
          <cell r="D34">
            <v>40700</v>
          </cell>
          <cell r="E34">
            <v>26800</v>
          </cell>
          <cell r="F34">
            <v>58800</v>
          </cell>
          <cell r="G34">
            <v>37400</v>
          </cell>
        </row>
        <row r="35">
          <cell r="B35" t="str">
            <v>110/30 kV Trafo 30 MVA</v>
          </cell>
          <cell r="C35" t="str">
            <v>€ / Stk.</v>
          </cell>
          <cell r="D35">
            <v>37900</v>
          </cell>
          <cell r="E35">
            <v>25100</v>
          </cell>
          <cell r="F35">
            <v>54400</v>
          </cell>
          <cell r="G35">
            <v>34800</v>
          </cell>
        </row>
        <row r="36">
          <cell r="B36" t="str">
            <v>110/30 kV Trafo 40 MVA</v>
          </cell>
          <cell r="C36" t="str">
            <v>€ / Stk.</v>
          </cell>
          <cell r="D36">
            <v>40700</v>
          </cell>
          <cell r="E36">
            <v>26800</v>
          </cell>
          <cell r="F36">
            <v>58800</v>
          </cell>
          <cell r="G36">
            <v>37400</v>
          </cell>
        </row>
        <row r="37">
          <cell r="B37" t="str">
            <v>110/30/10 kV Trafo 30 MVA</v>
          </cell>
          <cell r="C37" t="str">
            <v>€ / Stk.</v>
          </cell>
          <cell r="D37">
            <v>43600</v>
          </cell>
          <cell r="E37">
            <v>28500</v>
          </cell>
          <cell r="F37">
            <v>63300</v>
          </cell>
          <cell r="G37">
            <v>40000</v>
          </cell>
        </row>
        <row r="38">
          <cell r="B38" t="str">
            <v>110/30/10 kV Trafo 40 MVA</v>
          </cell>
          <cell r="C38" t="str">
            <v>€ / Stk.</v>
          </cell>
          <cell r="D38">
            <v>46500</v>
          </cell>
          <cell r="E38">
            <v>30200</v>
          </cell>
          <cell r="F38">
            <v>67800</v>
          </cell>
          <cell r="G38">
            <v>42600</v>
          </cell>
        </row>
        <row r="39">
          <cell r="B39" t="str">
            <v>110/35 kV Trafo 30 MVA</v>
          </cell>
          <cell r="C39" t="str">
            <v>€ / Stk.</v>
          </cell>
          <cell r="D39">
            <v>37900</v>
          </cell>
          <cell r="E39">
            <v>25100</v>
          </cell>
          <cell r="F39">
            <v>54400</v>
          </cell>
          <cell r="G39">
            <v>34800</v>
          </cell>
        </row>
        <row r="40">
          <cell r="B40" t="str">
            <v>30/10 kV Trafo 10 MVA</v>
          </cell>
          <cell r="C40" t="str">
            <v>€ / Stk.</v>
          </cell>
          <cell r="D40">
            <v>31600</v>
          </cell>
          <cell r="E40">
            <v>21500</v>
          </cell>
          <cell r="F40">
            <v>44700</v>
          </cell>
          <cell r="G40">
            <v>29200</v>
          </cell>
        </row>
        <row r="41">
          <cell r="B41" t="str">
            <v>6 kV Schaltfeld (kein Trafoschaltfeld)</v>
          </cell>
          <cell r="C41" t="str">
            <v>€ / Stk.</v>
          </cell>
          <cell r="D41">
            <v>8000</v>
          </cell>
          <cell r="E41">
            <v>6500</v>
          </cell>
          <cell r="F41">
            <v>9800</v>
          </cell>
          <cell r="G41">
            <v>7500</v>
          </cell>
        </row>
        <row r="42">
          <cell r="B42" t="str">
            <v>10 kV Trafoschaltfeld</v>
          </cell>
          <cell r="C42" t="str">
            <v>€ / Stk.</v>
          </cell>
          <cell r="D42">
            <v>9500</v>
          </cell>
          <cell r="E42">
            <v>7300</v>
          </cell>
          <cell r="F42">
            <v>12000</v>
          </cell>
          <cell r="G42">
            <v>8800</v>
          </cell>
        </row>
        <row r="43">
          <cell r="B43" t="str">
            <v>10 kV Abgangschaltfeld</v>
          </cell>
          <cell r="C43" t="str">
            <v>€ / Stk.</v>
          </cell>
          <cell r="D43">
            <v>8000</v>
          </cell>
          <cell r="E43">
            <v>6500</v>
          </cell>
          <cell r="F43">
            <v>9800</v>
          </cell>
          <cell r="G43">
            <v>7500</v>
          </cell>
        </row>
        <row r="44">
          <cell r="B44" t="str">
            <v>10 kV OS Schaltfeld</v>
          </cell>
          <cell r="C44" t="str">
            <v>€ / Stk.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B45" t="str">
            <v>10 kV Schaltfeld (kein Trafoschaltfeld)</v>
          </cell>
          <cell r="C45" t="str">
            <v>€ / Stk.</v>
          </cell>
          <cell r="D45">
            <v>8000</v>
          </cell>
          <cell r="E45">
            <v>6500</v>
          </cell>
          <cell r="F45">
            <v>9800</v>
          </cell>
          <cell r="G45">
            <v>7500</v>
          </cell>
        </row>
        <row r="46">
          <cell r="B46" t="str">
            <v>10 kV Übergabeschaltfeld</v>
          </cell>
          <cell r="C46" t="str">
            <v>€ / Stk.</v>
          </cell>
          <cell r="D46">
            <v>8000</v>
          </cell>
          <cell r="E46">
            <v>6500</v>
          </cell>
          <cell r="F46">
            <v>9800</v>
          </cell>
          <cell r="G46">
            <v>7500</v>
          </cell>
        </row>
        <row r="47">
          <cell r="B47" t="str">
            <v>10 kV Leitungsschaltfeld</v>
          </cell>
          <cell r="C47" t="str">
            <v>€ / Stk.</v>
          </cell>
          <cell r="D47">
            <v>8000</v>
          </cell>
          <cell r="E47">
            <v>6500</v>
          </cell>
          <cell r="F47">
            <v>9800</v>
          </cell>
          <cell r="G47">
            <v>7500</v>
          </cell>
        </row>
        <row r="48">
          <cell r="B48" t="str">
            <v>10 kV US Schaltfeld</v>
          </cell>
          <cell r="C48" t="str">
            <v>€ / Stk.</v>
          </cell>
          <cell r="D48">
            <v>9500</v>
          </cell>
          <cell r="E48">
            <v>7300</v>
          </cell>
          <cell r="F48">
            <v>12000</v>
          </cell>
          <cell r="G48">
            <v>8800</v>
          </cell>
        </row>
        <row r="49">
          <cell r="B49" t="str">
            <v>11 kV Trafoschaltfeld</v>
          </cell>
          <cell r="C49" t="str">
            <v>€ / Stk.</v>
          </cell>
          <cell r="D49">
            <v>9500</v>
          </cell>
          <cell r="E49">
            <v>7300</v>
          </cell>
          <cell r="F49">
            <v>12000</v>
          </cell>
          <cell r="G49">
            <v>8800</v>
          </cell>
        </row>
        <row r="50">
          <cell r="B50" t="str">
            <v>11 kV Abgangsschaltfeld</v>
          </cell>
          <cell r="C50" t="str">
            <v>€ / Stk.</v>
          </cell>
          <cell r="D50">
            <v>8000</v>
          </cell>
          <cell r="E50">
            <v>6500</v>
          </cell>
          <cell r="F50">
            <v>9800</v>
          </cell>
          <cell r="G50">
            <v>7500</v>
          </cell>
        </row>
        <row r="51">
          <cell r="B51" t="str">
            <v>20 kV Trafoschaltfeld</v>
          </cell>
          <cell r="C51" t="str">
            <v>€ / Stk.</v>
          </cell>
          <cell r="D51">
            <v>9500</v>
          </cell>
          <cell r="E51">
            <v>7300</v>
          </cell>
          <cell r="F51">
            <v>12000</v>
          </cell>
          <cell r="G51">
            <v>8800</v>
          </cell>
        </row>
        <row r="52">
          <cell r="B52" t="str">
            <v>20 kV Leitungsschaltfeld</v>
          </cell>
          <cell r="C52" t="str">
            <v>€ / Stk.</v>
          </cell>
          <cell r="D52">
            <v>8000</v>
          </cell>
          <cell r="E52">
            <v>6500</v>
          </cell>
          <cell r="F52">
            <v>9800</v>
          </cell>
          <cell r="G52">
            <v>7500</v>
          </cell>
        </row>
        <row r="53">
          <cell r="B53" t="str">
            <v>25 kV Trafoschaltfeld</v>
          </cell>
          <cell r="C53" t="str">
            <v>€ / Stk.</v>
          </cell>
          <cell r="D53">
            <v>9500</v>
          </cell>
          <cell r="E53">
            <v>7300</v>
          </cell>
          <cell r="F53">
            <v>12000</v>
          </cell>
          <cell r="G53">
            <v>8800</v>
          </cell>
        </row>
        <row r="54">
          <cell r="B54" t="str">
            <v>25 kV Schaltfeld (kein Trafoschaltfeld)</v>
          </cell>
          <cell r="C54" t="str">
            <v>€ / Stk.</v>
          </cell>
          <cell r="D54">
            <v>8000</v>
          </cell>
          <cell r="E54">
            <v>6500</v>
          </cell>
          <cell r="F54">
            <v>9800</v>
          </cell>
          <cell r="G54">
            <v>7500</v>
          </cell>
        </row>
        <row r="55">
          <cell r="B55" t="str">
            <v>30 kV Trafoschaltfeld mit vertragl. 110 kV Funktion</v>
          </cell>
          <cell r="C55" t="str">
            <v>€ / Stk.</v>
          </cell>
          <cell r="D55">
            <v>39200</v>
          </cell>
          <cell r="E55">
            <v>31700</v>
          </cell>
          <cell r="F55">
            <v>48600</v>
          </cell>
          <cell r="G55">
            <v>37200</v>
          </cell>
        </row>
        <row r="56">
          <cell r="B56" t="str">
            <v>30 kV Trafoschaltfeld mit vertragl. MS Funktion</v>
          </cell>
          <cell r="C56" t="str">
            <v>€ / Stk.</v>
          </cell>
          <cell r="D56">
            <v>9500</v>
          </cell>
          <cell r="E56">
            <v>7300</v>
          </cell>
          <cell r="F56">
            <v>12000</v>
          </cell>
          <cell r="G56">
            <v>8800</v>
          </cell>
        </row>
        <row r="57">
          <cell r="B57" t="str">
            <v>35 kV Trafoschaltfeld mit vertragl. 110 kV Funktion</v>
          </cell>
          <cell r="C57" t="str">
            <v>€ / Stk.</v>
          </cell>
          <cell r="D57">
            <v>39200</v>
          </cell>
          <cell r="E57">
            <v>31700</v>
          </cell>
          <cell r="F57">
            <v>48600</v>
          </cell>
          <cell r="G57">
            <v>37200</v>
          </cell>
        </row>
        <row r="58">
          <cell r="B58" t="str">
            <v>35 kV Trafoschaltfeld mit vertragl. MS Funktion</v>
          </cell>
          <cell r="C58" t="str">
            <v>€ / Stk.</v>
          </cell>
          <cell r="D58">
            <v>9500</v>
          </cell>
          <cell r="E58">
            <v>7300</v>
          </cell>
          <cell r="F58">
            <v>12000</v>
          </cell>
          <cell r="G58">
            <v>8800</v>
          </cell>
        </row>
        <row r="59">
          <cell r="B59" t="str">
            <v>35 kV Abgangsschaltfeld mit vertragl. 110 kV Funktion</v>
          </cell>
          <cell r="C59" t="str">
            <v>€ / Stk.</v>
          </cell>
          <cell r="D59">
            <v>39200</v>
          </cell>
          <cell r="E59">
            <v>31700</v>
          </cell>
          <cell r="F59">
            <v>48600</v>
          </cell>
          <cell r="G59">
            <v>37200</v>
          </cell>
        </row>
        <row r="60">
          <cell r="B60" t="str">
            <v>35 kV Abgangsschaltfeld mit vertragl. MS-Funktion</v>
          </cell>
          <cell r="C60" t="str">
            <v>€ / Stk.</v>
          </cell>
          <cell r="D60">
            <v>9500</v>
          </cell>
          <cell r="E60">
            <v>7300</v>
          </cell>
          <cell r="F60">
            <v>12000</v>
          </cell>
          <cell r="G60">
            <v>8800</v>
          </cell>
        </row>
        <row r="61">
          <cell r="B61" t="str">
            <v>Fernsteuerung Leitungsschaltfelder</v>
          </cell>
          <cell r="C61" t="str">
            <v>€ / Stk.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2">
          <cell r="B62" t="str">
            <v>10 kV Freileitung</v>
          </cell>
          <cell r="C62" t="str">
            <v xml:space="preserve">€ / km </v>
          </cell>
          <cell r="D62">
            <v>5200</v>
          </cell>
          <cell r="E62">
            <v>4500</v>
          </cell>
          <cell r="F62">
            <v>6400</v>
          </cell>
          <cell r="G62">
            <v>5200</v>
          </cell>
        </row>
        <row r="63">
          <cell r="B63" t="str">
            <v>20 kV Freileitung</v>
          </cell>
          <cell r="C63" t="str">
            <v xml:space="preserve">€ / km </v>
          </cell>
          <cell r="D63">
            <v>5200</v>
          </cell>
          <cell r="E63">
            <v>4500</v>
          </cell>
          <cell r="F63">
            <v>6400</v>
          </cell>
          <cell r="G63">
            <v>5200</v>
          </cell>
        </row>
        <row r="64">
          <cell r="B64" t="str">
            <v>10 kV Kabel</v>
          </cell>
          <cell r="C64" t="str">
            <v xml:space="preserve">€ / km </v>
          </cell>
          <cell r="D64">
            <v>5600</v>
          </cell>
          <cell r="E64">
            <v>3800</v>
          </cell>
          <cell r="F64">
            <v>7900</v>
          </cell>
          <cell r="G64">
            <v>5200</v>
          </cell>
        </row>
        <row r="65">
          <cell r="B65" t="str">
            <v>11 kV Kabel</v>
          </cell>
          <cell r="C65" t="str">
            <v xml:space="preserve">€ / km </v>
          </cell>
          <cell r="D65">
            <v>5600</v>
          </cell>
          <cell r="E65">
            <v>3800</v>
          </cell>
          <cell r="F65">
            <v>7900</v>
          </cell>
          <cell r="G65">
            <v>5200</v>
          </cell>
        </row>
        <row r="66">
          <cell r="B66" t="str">
            <v>20 kV Kabel</v>
          </cell>
          <cell r="C66" t="str">
            <v xml:space="preserve">€ / km </v>
          </cell>
          <cell r="D66">
            <v>5600</v>
          </cell>
          <cell r="E66">
            <v>3800</v>
          </cell>
          <cell r="F66">
            <v>7900</v>
          </cell>
          <cell r="G66">
            <v>5200</v>
          </cell>
        </row>
        <row r="67">
          <cell r="B67" t="str">
            <v>25 kV Kabel</v>
          </cell>
          <cell r="C67" t="str">
            <v xml:space="preserve">€ / km </v>
          </cell>
          <cell r="D67">
            <v>5600</v>
          </cell>
          <cell r="E67">
            <v>3800</v>
          </cell>
          <cell r="F67">
            <v>7900</v>
          </cell>
          <cell r="G67">
            <v>5200</v>
          </cell>
        </row>
        <row r="68">
          <cell r="B68" t="str">
            <v>35 kV Kabel mit vertragl. 110 kV Funktion</v>
          </cell>
          <cell r="C68" t="str">
            <v xml:space="preserve">€ / km </v>
          </cell>
          <cell r="D68">
            <v>50000</v>
          </cell>
          <cell r="E68">
            <v>30700</v>
          </cell>
          <cell r="F68">
            <v>73200</v>
          </cell>
          <cell r="G68">
            <v>44300</v>
          </cell>
        </row>
        <row r="69">
          <cell r="B69" t="str">
            <v>35 kV Kabel mit vertragl. MS-Funktion</v>
          </cell>
          <cell r="C69" t="str">
            <v xml:space="preserve">€ / km </v>
          </cell>
          <cell r="D69">
            <v>5600</v>
          </cell>
          <cell r="E69">
            <v>3800</v>
          </cell>
          <cell r="F69">
            <v>7900</v>
          </cell>
          <cell r="G69">
            <v>5200</v>
          </cell>
        </row>
        <row r="70">
          <cell r="B70" t="str">
            <v>10 kV Schaltfeld (kein Trafoschaltfeld)</v>
          </cell>
          <cell r="C70" t="str">
            <v xml:space="preserve">€ / km </v>
          </cell>
          <cell r="D70">
            <v>8000</v>
          </cell>
          <cell r="E70">
            <v>6500</v>
          </cell>
          <cell r="F70">
            <v>9800</v>
          </cell>
          <cell r="G70">
            <v>7500</v>
          </cell>
        </row>
        <row r="71">
          <cell r="B71" t="str">
            <v>10 kV Übergabeschaltfeld</v>
          </cell>
          <cell r="C71" t="str">
            <v xml:space="preserve">€ / km </v>
          </cell>
          <cell r="D71">
            <v>8000</v>
          </cell>
          <cell r="E71">
            <v>6500</v>
          </cell>
          <cell r="F71">
            <v>9800</v>
          </cell>
          <cell r="G71">
            <v>7500</v>
          </cell>
        </row>
        <row r="72">
          <cell r="B72" t="str">
            <v>10kV Abgangsschaltfeld kV in UA</v>
          </cell>
          <cell r="C72" t="str">
            <v>€ / Stk.</v>
          </cell>
          <cell r="D72">
            <v>8000</v>
          </cell>
          <cell r="E72">
            <v>6500</v>
          </cell>
          <cell r="F72">
            <v>9800</v>
          </cell>
          <cell r="G72">
            <v>7500</v>
          </cell>
        </row>
        <row r="73">
          <cell r="B73" t="str">
            <v>20 kV Abgangsfeld</v>
          </cell>
          <cell r="C73" t="str">
            <v>€ / Stk.</v>
          </cell>
          <cell r="D73">
            <v>8000</v>
          </cell>
          <cell r="E73">
            <v>6500</v>
          </cell>
          <cell r="F73">
            <v>9800</v>
          </cell>
          <cell r="G73">
            <v>7500</v>
          </cell>
        </row>
        <row r="74">
          <cell r="B74" t="str">
            <v>MS- Eingangsschaltfeld in Kundenstation (10 kV) mit LS</v>
          </cell>
          <cell r="C74" t="str">
            <v>€ / Stk.</v>
          </cell>
          <cell r="D74">
            <v>8000</v>
          </cell>
          <cell r="E74">
            <v>6500</v>
          </cell>
          <cell r="F74">
            <v>9800</v>
          </cell>
          <cell r="G74">
            <v>7500</v>
          </cell>
        </row>
        <row r="75">
          <cell r="B75" t="str">
            <v>0,4 kVSchaltfeld</v>
          </cell>
          <cell r="C75" t="str">
            <v>€ / Stk.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</row>
        <row r="76">
          <cell r="B76" t="str">
            <v>10 kV/ 0,4 kV Ortsnetzstation</v>
          </cell>
          <cell r="C76" t="str">
            <v>€ / Stk.</v>
          </cell>
          <cell r="D76">
            <v>2200</v>
          </cell>
          <cell r="E76">
            <v>1600</v>
          </cell>
          <cell r="F76">
            <v>2800</v>
          </cell>
          <cell r="G76">
            <v>2000</v>
          </cell>
        </row>
        <row r="77">
          <cell r="B77" t="str">
            <v>0,4 kV Freileitung</v>
          </cell>
          <cell r="C77" t="str">
            <v xml:space="preserve">€ / km </v>
          </cell>
          <cell r="D77">
            <v>4900</v>
          </cell>
          <cell r="E77">
            <v>3900</v>
          </cell>
          <cell r="F77">
            <v>6100</v>
          </cell>
          <cell r="G77">
            <v>4600</v>
          </cell>
        </row>
        <row r="78">
          <cell r="B78" t="str">
            <v>0,4 kV Kabel</v>
          </cell>
          <cell r="C78" t="str">
            <v xml:space="preserve">€ / km </v>
          </cell>
          <cell r="D78">
            <v>5100</v>
          </cell>
          <cell r="E78">
            <v>3300</v>
          </cell>
          <cell r="F78">
            <v>7200</v>
          </cell>
          <cell r="G78">
            <v>4600</v>
          </cell>
        </row>
      </sheetData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chäftsfelder"/>
      <sheetName val="Ergebnis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IT Spezifika "/>
      <sheetName val="Stunden &amp; Tagessätze"/>
      <sheetName val="Gültigkeitstabelle"/>
      <sheetName val="Hauptmenü"/>
      <sheetName val="Deckblatt"/>
      <sheetName val="Gesamtkalkulationsmodell"/>
      <sheetName val="Einzelkalkulationsmodell "/>
    </sheetNames>
    <sheetDataSet>
      <sheetData sheetId="0" refreshError="1"/>
      <sheetData sheetId="1" refreshError="1"/>
      <sheetData sheetId="2" refreshError="1"/>
      <sheetData sheetId="3" refreshError="1">
        <row r="2">
          <cell r="L2">
            <v>0</v>
          </cell>
        </row>
        <row r="3">
          <cell r="L3">
            <v>0.1</v>
          </cell>
        </row>
        <row r="4">
          <cell r="L4">
            <v>0.2</v>
          </cell>
        </row>
        <row r="5">
          <cell r="L5">
            <v>0.3</v>
          </cell>
        </row>
      </sheetData>
      <sheetData sheetId="4" refreshError="1"/>
      <sheetData sheetId="5"/>
      <sheetData sheetId="6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  <sheetName val="2006"/>
      <sheetName val="2004"/>
      <sheetName val="2007"/>
      <sheetName val="Aufteilung Zählergerüst"/>
      <sheetName val="2005"/>
      <sheetName val="Kubus"/>
      <sheetName val="nicht akzeptierte Verrechnungen"/>
      <sheetName val="Ergebnisübersicht"/>
      <sheetName val="2008"/>
      <sheetName val="2009"/>
      <sheetName val="Prämiss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7">
          <cell r="D7">
            <v>2027229</v>
          </cell>
          <cell r="E7">
            <v>1139158</v>
          </cell>
          <cell r="F7">
            <v>2042725.474262075</v>
          </cell>
          <cell r="G7">
            <v>1125696</v>
          </cell>
        </row>
        <row r="8">
          <cell r="F8">
            <v>29442</v>
          </cell>
          <cell r="G8">
            <v>20263</v>
          </cell>
        </row>
        <row r="9">
          <cell r="D9">
            <v>32452</v>
          </cell>
          <cell r="E9">
            <v>16729</v>
          </cell>
          <cell r="F9">
            <v>30504</v>
          </cell>
          <cell r="G9">
            <v>15824</v>
          </cell>
        </row>
        <row r="11">
          <cell r="F11">
            <v>29010</v>
          </cell>
        </row>
        <row r="12">
          <cell r="F12">
            <v>28438.460936965887</v>
          </cell>
        </row>
        <row r="13">
          <cell r="F13">
            <v>8897.0907334269941</v>
          </cell>
          <cell r="G13">
            <v>0</v>
          </cell>
        </row>
        <row r="14">
          <cell r="F14">
            <v>540</v>
          </cell>
          <cell r="G14">
            <v>310</v>
          </cell>
        </row>
        <row r="17">
          <cell r="F17">
            <v>7191</v>
          </cell>
          <cell r="G17">
            <v>5367</v>
          </cell>
        </row>
        <row r="18">
          <cell r="F18">
            <v>658</v>
          </cell>
          <cell r="G18">
            <v>179</v>
          </cell>
        </row>
        <row r="21">
          <cell r="F21">
            <v>8333</v>
          </cell>
          <cell r="G21">
            <v>5367</v>
          </cell>
        </row>
        <row r="22">
          <cell r="F22">
            <v>86</v>
          </cell>
          <cell r="G22">
            <v>179</v>
          </cell>
        </row>
        <row r="25">
          <cell r="F25">
            <v>46</v>
          </cell>
          <cell r="G25">
            <v>24</v>
          </cell>
        </row>
        <row r="29">
          <cell r="F29">
            <v>81427</v>
          </cell>
          <cell r="G29">
            <v>397580</v>
          </cell>
        </row>
        <row r="30">
          <cell r="F30">
            <v>1500</v>
          </cell>
          <cell r="G30">
            <v>3199</v>
          </cell>
        </row>
        <row r="33">
          <cell r="F33">
            <v>7.3699421965317868E-2</v>
          </cell>
          <cell r="G33">
            <v>0.05</v>
          </cell>
        </row>
        <row r="34">
          <cell r="F34">
            <v>7.6441656379595546E-3</v>
          </cell>
          <cell r="G34">
            <v>0.03</v>
          </cell>
        </row>
        <row r="35">
          <cell r="F35">
            <v>0.04</v>
          </cell>
          <cell r="G35">
            <v>0.04</v>
          </cell>
        </row>
        <row r="38">
          <cell r="E38">
            <v>1335532</v>
          </cell>
          <cell r="F38">
            <v>2219344</v>
          </cell>
          <cell r="G38">
            <v>1335532</v>
          </cell>
        </row>
        <row r="39">
          <cell r="F39">
            <v>16008</v>
          </cell>
          <cell r="G39">
            <v>10959</v>
          </cell>
        </row>
        <row r="40">
          <cell r="F40">
            <v>81427</v>
          </cell>
          <cell r="G40">
            <v>397580</v>
          </cell>
        </row>
        <row r="41">
          <cell r="F41">
            <v>1500</v>
          </cell>
          <cell r="G41">
            <v>3199</v>
          </cell>
        </row>
        <row r="42">
          <cell r="F42">
            <v>70</v>
          </cell>
          <cell r="G42">
            <v>48</v>
          </cell>
        </row>
        <row r="46">
          <cell r="F46">
            <v>1467</v>
          </cell>
          <cell r="G46">
            <v>447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nnzahlen SWK"/>
      <sheetName val="ROIC "/>
      <sheetName val="Sensitivitäten I"/>
      <sheetName val="Sensitivitäten II"/>
      <sheetName val="Bewertung SWK DCF nach Steuern"/>
      <sheetName val="Bewertung Mifri SWK AR 14 06 01"/>
      <sheetName val="SWK GuV"/>
      <sheetName val="SWK GuV (in Euro)"/>
      <sheetName val="ELT"/>
      <sheetName val="Gas"/>
      <sheetName val="Wa"/>
      <sheetName val="WaV"/>
      <sheetName val="WaG"/>
      <sheetName val="Gem"/>
      <sheetName val="Erl-SWK"/>
      <sheetName val="Erl-Elt"/>
      <sheetName val="Erlösber-ELT"/>
      <sheetName val="Sensi EEG KWK"/>
      <sheetName val="Erl-Gas"/>
      <sheetName val="Erl-WaV"/>
      <sheetName val="Bew Risiko Fremdwasserbezug"/>
      <sheetName val="Erl-WaG"/>
      <sheetName val="Erl-Gem"/>
      <sheetName val="Aufw-SWK"/>
      <sheetName val="Aufw-Elt"/>
      <sheetName val="Aufw-Gas"/>
      <sheetName val="Aufw-WaV"/>
      <sheetName val="Aufw-WaG"/>
      <sheetName val="Aufw-Gem"/>
      <sheetName val="Finanzplan"/>
      <sheetName val="Mengenstruktur"/>
      <sheetName val="Personalaufwand"/>
      <sheetName val="Personalplanung"/>
      <sheetName val="Liquidität"/>
      <sheetName val="Zins1"/>
      <sheetName val="Zins2"/>
      <sheetName val="IPlan"/>
      <sheetName val="IPlan-Detail"/>
      <sheetName val="AfA"/>
      <sheetName val="top"/>
      <sheetName val="JA"/>
      <sheetName val="GuV"/>
      <sheetName val="bilanz"/>
      <sheetName val="zinsen"/>
      <sheetName val="ergverw"/>
      <sheetName val="steuer"/>
      <sheetName val="Fina"/>
      <sheetName val="Anla"/>
      <sheetName val="Abschr. best. SAV"/>
      <sheetName val="Abschr. Invest."/>
      <sheetName val="Summe Abschr."/>
      <sheetName val="FEHLER"/>
      <sheetName val="Checkliste"/>
      <sheetName val="Multiples"/>
      <sheetName val="RiLi Unternehmensbewertung(S26)"/>
      <sheetName val="RiLi Plan-Cash-Flow(S27,28)"/>
      <sheetName val="RiLi Plan-GuV(S29)"/>
      <sheetName val="RiLi Plan-Bilanz(S30)"/>
      <sheetName val="RiLi ROIC(S31)"/>
      <sheetName val="RiLi Ergebnismechanik(S3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ht akzeptierte Verrechnungen"/>
      <sheetName val="Ergebnisübersicht"/>
      <sheetName val="2004"/>
      <sheetName val="2005"/>
      <sheetName val="2006"/>
      <sheetName val="2007"/>
      <sheetName val="2008"/>
      <sheetName val="2009"/>
      <sheetName val="Prämissen"/>
      <sheetName val="Aufteilung Zählergerüst"/>
      <sheetName val="Kub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J7">
            <v>2051584.1203597919</v>
          </cell>
          <cell r="K7">
            <v>1116321</v>
          </cell>
        </row>
        <row r="8">
          <cell r="J8">
            <v>29442</v>
          </cell>
          <cell r="K8">
            <v>20094</v>
          </cell>
        </row>
        <row r="9">
          <cell r="J9">
            <v>27968</v>
          </cell>
          <cell r="K9">
            <v>16254</v>
          </cell>
        </row>
        <row r="11">
          <cell r="J11">
            <v>28607</v>
          </cell>
        </row>
        <row r="12">
          <cell r="J12">
            <v>28047.668075878646</v>
          </cell>
        </row>
        <row r="13">
          <cell r="J13">
            <v>8824.6463275530132</v>
          </cell>
          <cell r="K13">
            <v>0</v>
          </cell>
        </row>
        <row r="14">
          <cell r="J14">
            <v>475</v>
          </cell>
          <cell r="K14">
            <v>266</v>
          </cell>
        </row>
        <row r="17">
          <cell r="J17">
            <v>7139</v>
          </cell>
          <cell r="K17">
            <v>5368</v>
          </cell>
        </row>
        <row r="18">
          <cell r="J18">
            <v>503</v>
          </cell>
          <cell r="K18">
            <v>179</v>
          </cell>
        </row>
        <row r="21">
          <cell r="J21">
            <v>7730</v>
          </cell>
          <cell r="K21">
            <v>5368</v>
          </cell>
        </row>
        <row r="22">
          <cell r="J22">
            <v>86</v>
          </cell>
          <cell r="K22">
            <v>179</v>
          </cell>
        </row>
        <row r="25">
          <cell r="J25">
            <v>48</v>
          </cell>
          <cell r="K25">
            <v>26</v>
          </cell>
        </row>
        <row r="29">
          <cell r="J29">
            <v>82595.199999999997</v>
          </cell>
          <cell r="K29">
            <v>397580</v>
          </cell>
        </row>
        <row r="30">
          <cell r="J30">
            <v>1500</v>
          </cell>
          <cell r="K30">
            <v>3199</v>
          </cell>
        </row>
        <row r="33">
          <cell r="J33">
            <v>8.5930486084391244E-3</v>
          </cell>
          <cell r="K33">
            <v>0.05</v>
          </cell>
        </row>
        <row r="34">
          <cell r="J34">
            <v>2.0359138433332369E-3</v>
          </cell>
          <cell r="K34">
            <v>0.03</v>
          </cell>
        </row>
        <row r="35">
          <cell r="J35">
            <v>0.04</v>
          </cell>
          <cell r="K35">
            <v>0.04</v>
          </cell>
        </row>
        <row r="38">
          <cell r="J38">
            <v>2219344</v>
          </cell>
          <cell r="K38">
            <v>1335532</v>
          </cell>
        </row>
        <row r="39">
          <cell r="J39">
            <v>16008</v>
          </cell>
          <cell r="K39">
            <v>10959</v>
          </cell>
        </row>
        <row r="40">
          <cell r="J40">
            <v>82595.199999999997</v>
          </cell>
          <cell r="K40">
            <v>397580</v>
          </cell>
        </row>
        <row r="41">
          <cell r="J41">
            <v>1500</v>
          </cell>
          <cell r="K41">
            <v>3199</v>
          </cell>
        </row>
        <row r="42">
          <cell r="J42">
            <v>70</v>
          </cell>
          <cell r="K42">
            <v>48</v>
          </cell>
        </row>
        <row r="46">
          <cell r="J46">
            <v>1467</v>
          </cell>
          <cell r="K46">
            <v>445</v>
          </cell>
        </row>
      </sheetData>
      <sheetData sheetId="9"/>
      <sheetData sheetId="1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ahl"/>
      <sheetName val="DBR EVU BO"/>
      <sheetName val="DBR EVU OS"/>
      <sheetName val="DBR Segment EVU"/>
      <sheetName val="DBR ERNA"/>
    </sheetNames>
    <sheetDataSet>
      <sheetData sheetId="0" refreshError="1">
        <row r="25">
          <cell r="B25" t="str">
            <v>P83-330000 Segment EVU</v>
          </cell>
          <cell r="C25" t="str">
            <v>Segment EVU</v>
          </cell>
        </row>
        <row r="26">
          <cell r="B26" t="str">
            <v>P83-301000 Absatzportfoliomanagement</v>
          </cell>
          <cell r="C26" t="str">
            <v>Absatzportfoliomanagement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R GK WWE 2004"/>
      <sheetName val="Auswahl"/>
    </sheetNames>
    <sheetDataSet>
      <sheetData sheetId="0" refreshError="1"/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rämissen"/>
      <sheetName val="Anl 0"/>
      <sheetName val="Anl 0.1"/>
      <sheetName val="Anl 0.2"/>
      <sheetName val="Anl 0.3"/>
      <sheetName val="Anl 0.4"/>
      <sheetName val="Anl 1"/>
      <sheetName val="Anl 1.1"/>
      <sheetName val="Anl 1.1.1"/>
      <sheetName val="Anl 1.2"/>
      <sheetName val="Anl 1.3"/>
      <sheetName val="Anl 1.4"/>
      <sheetName val="Anl 1.5"/>
      <sheetName val="Anl 2"/>
      <sheetName val="Anl 2.1"/>
      <sheetName val="Anl 3"/>
      <sheetName val="Anl 4_VVII+"/>
      <sheetName val="Anl 4_BAA"/>
      <sheetName val="Anl 4.1"/>
      <sheetName val="Anl 4.2"/>
      <sheetName val="Anl 5"/>
      <sheetName val="Anl 6"/>
      <sheetName val="Anl 6.1"/>
      <sheetName val="Anl 6.2"/>
      <sheetName val="Anl 7"/>
      <sheetName val="Anl 8"/>
      <sheetName val="Anl 9"/>
      <sheetName val="Anl 10"/>
      <sheetName val="Anl 11"/>
      <sheetName val="Anl 11.1"/>
      <sheetName val="Anl 11.2"/>
      <sheetName val="Anl 12"/>
      <sheetName val="Anl 13"/>
      <sheetName val="Anl 14"/>
      <sheetName val="Anl 14.1"/>
      <sheetName val="Anl 14.2"/>
      <sheetName val="Anl 15"/>
      <sheetName val="Anl 16"/>
      <sheetName val="Anl 17"/>
      <sheetName val="Anl 18"/>
      <sheetName val="Anl 19"/>
      <sheetName val="Anl 19.1"/>
      <sheetName val="6060000 A-AUSGL"/>
    </sheetNames>
    <sheetDataSet>
      <sheetData sheetId="0" refreshError="1">
        <row r="76">
          <cell r="B76">
            <v>3</v>
          </cell>
        </row>
        <row r="77">
          <cell r="B77">
            <v>37862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gengerüst Gesamt"/>
      <sheetName val="Mengengerüst Beuel Bad Godesb."/>
      <sheetName val="Zusammenstellung"/>
      <sheetName val="Liste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Fakt."/>
      <sheetName val="ESB - Arbeit"/>
      <sheetName val="ESB - Leistung"/>
      <sheetName val="Horizontallasten"/>
      <sheetName val="Diagr. Res."/>
      <sheetName val="Tabelle1"/>
      <sheetName val="Steuerpar."/>
      <sheetName val="ESB zgl. Lstg."/>
      <sheetName val="Wälzung"/>
      <sheetName val="ESB zungl. Lstg."/>
      <sheetName val="Wälzung (2)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>
        <row r="2">
          <cell r="B2">
            <v>5.0000000000000001E-3</v>
          </cell>
        </row>
        <row r="4">
          <cell r="B4">
            <v>1.6E-2</v>
          </cell>
        </row>
        <row r="6">
          <cell r="B6">
            <v>4.4999999999999998E-2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Fakt."/>
      <sheetName val="ESB - Arbeit"/>
      <sheetName val="ESB - Leistung"/>
      <sheetName val="Horizontallasten"/>
      <sheetName val="Diagr. Res."/>
      <sheetName val="Tabelle1"/>
      <sheetName val="Steuerpar."/>
      <sheetName val="ESB zgl. Lstg."/>
      <sheetName val="Wälzung"/>
      <sheetName val="ESB zungl. Lstg."/>
      <sheetName val="Wälzung (2)"/>
    </sheetNames>
    <sheetDataSet>
      <sheetData sheetId="0"/>
      <sheetData sheetId="1"/>
      <sheetData sheetId="2"/>
      <sheetData sheetId="3"/>
      <sheetData sheetId="4" refreshError="1"/>
      <sheetData sheetId="5"/>
      <sheetData sheetId="6">
        <row r="2">
          <cell r="B2">
            <v>5.0000000000000001E-3</v>
          </cell>
        </row>
        <row r="4">
          <cell r="B4">
            <v>1.6E-2</v>
          </cell>
        </row>
        <row r="6">
          <cell r="B6">
            <v>4.4999999999999998E-2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ku"/>
      <sheetName val="Alea_Bezug"/>
      <sheetName val="Alea_Werte"/>
      <sheetName val="Anpassungen"/>
      <sheetName val="Endergebnis"/>
      <sheetName val="Übersicht"/>
      <sheetName val="Kurztab Netto"/>
      <sheetName val="Netto_Erg"/>
      <sheetName val="TexttabQ"/>
      <sheetName val="TexttabP"/>
      <sheetName val="TexttabP neu"/>
      <sheetName val="Umsatz"/>
      <sheetName val="BE"/>
      <sheetName val="Invest "/>
      <sheetName val="Charts VS"/>
      <sheetName val="Charts VS englisch"/>
      <sheetName val="SAV_FAV_Progn engl"/>
      <sheetName val="Charts ROCE"/>
      <sheetName val="Charts ROCE engl"/>
      <sheetName val="Charts NFS"/>
      <sheetName val="Charts NFS 2"/>
      <sheetName val="Charts Ist-AR"/>
      <sheetName val="Charts Prognose-AR"/>
      <sheetName val="ROCE_AR"/>
      <sheetName val="ALEA_Differenz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ht akzeptierte Verrechnungen"/>
      <sheetName val="Ergebnisübersicht"/>
      <sheetName val="2004"/>
      <sheetName val="2005"/>
      <sheetName val="2006"/>
      <sheetName val="2007"/>
      <sheetName val="2008"/>
      <sheetName val="2009"/>
      <sheetName val="Prämissen"/>
      <sheetName val="Aufteilung Zählergerüst"/>
      <sheetName val="Kub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O7">
            <v>1127995</v>
          </cell>
        </row>
        <row r="9">
          <cell r="O9">
            <v>16564</v>
          </cell>
        </row>
        <row r="14">
          <cell r="O14">
            <v>266</v>
          </cell>
        </row>
        <row r="29">
          <cell r="O29">
            <v>397580</v>
          </cell>
        </row>
        <row r="30">
          <cell r="O30">
            <v>3199</v>
          </cell>
        </row>
      </sheetData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Messpreis_040419"/>
      <sheetName val="ZB_Messpreiserlösprognose_04041"/>
    </sheetNames>
    <sheetDataSet>
      <sheetData sheetId="0" refreshError="1"/>
      <sheetData sheetId="1" refreshError="1"/>
      <sheetData sheetId="2" refreshError="1">
        <row r="1">
          <cell r="A1" t="str">
            <v>Anzahl_Geräte</v>
          </cell>
          <cell r="B1" t="str">
            <v>Geraetegruppe</v>
          </cell>
          <cell r="C1" t="str">
            <v>Aktuellenetzbetreiberkennung</v>
          </cell>
          <cell r="D1" t="str">
            <v>Netzbezeichnung</v>
          </cell>
          <cell r="E1" t="str">
            <v>Zaehlspannung</v>
          </cell>
        </row>
        <row r="2">
          <cell r="A2">
            <v>53</v>
          </cell>
          <cell r="B2" t="str">
            <v>DM-DZ-DT</v>
          </cell>
          <cell r="C2" t="str">
            <v>007229</v>
          </cell>
          <cell r="D2" t="str">
            <v>ZZM Services</v>
          </cell>
          <cell r="E2" t="str">
            <v>NSP &lt;= 1 KV</v>
          </cell>
        </row>
        <row r="3">
          <cell r="A3">
            <v>6487</v>
          </cell>
          <cell r="B3" t="str">
            <v>DM-DZ-DT</v>
          </cell>
          <cell r="C3" t="str">
            <v>007330</v>
          </cell>
          <cell r="D3" t="str">
            <v>Regionalzentrum Ems</v>
          </cell>
          <cell r="E3" t="str">
            <v>NSP &lt;= 1 KV</v>
          </cell>
        </row>
        <row r="4">
          <cell r="A4">
            <v>1</v>
          </cell>
          <cell r="B4" t="str">
            <v>DM-DZ-DT</v>
          </cell>
          <cell r="C4" t="str">
            <v>007330</v>
          </cell>
          <cell r="D4" t="str">
            <v>Regionalzentrum Lippe</v>
          </cell>
          <cell r="E4" t="str">
            <v>MSP &lt;= 36 KV</v>
          </cell>
        </row>
        <row r="5">
          <cell r="A5">
            <v>22076</v>
          </cell>
          <cell r="B5" t="str">
            <v>DM-DZ-DT</v>
          </cell>
          <cell r="C5" t="str">
            <v>007330</v>
          </cell>
          <cell r="D5" t="str">
            <v>Regionalzentrum Lippe</v>
          </cell>
          <cell r="E5" t="str">
            <v>NSP &lt;= 1 KV</v>
          </cell>
        </row>
        <row r="6">
          <cell r="A6">
            <v>1</v>
          </cell>
          <cell r="B6" t="str">
            <v>DM-DZ-DT</v>
          </cell>
          <cell r="C6" t="str">
            <v>007330</v>
          </cell>
          <cell r="D6" t="str">
            <v>Regionalzentrum Münsterland</v>
          </cell>
          <cell r="E6" t="str">
            <v>MSP &lt;= 36 KV</v>
          </cell>
        </row>
        <row r="7">
          <cell r="A7">
            <v>17245</v>
          </cell>
          <cell r="B7" t="str">
            <v>DM-DZ-DT</v>
          </cell>
          <cell r="C7" t="str">
            <v>007330</v>
          </cell>
          <cell r="D7" t="str">
            <v>Regionalzentrum Münsterland</v>
          </cell>
          <cell r="E7" t="str">
            <v>NSP &lt;= 1 KV</v>
          </cell>
        </row>
        <row r="8">
          <cell r="A8">
            <v>13173</v>
          </cell>
          <cell r="B8" t="str">
            <v>DM-DZ-DT</v>
          </cell>
          <cell r="C8" t="str">
            <v>007330</v>
          </cell>
          <cell r="D8" t="str">
            <v>Regionalzentrum Nike</v>
          </cell>
          <cell r="E8" t="str">
            <v>NSP &lt;= 1 KV</v>
          </cell>
        </row>
        <row r="9">
          <cell r="A9">
            <v>2</v>
          </cell>
          <cell r="B9" t="str">
            <v>DM-DZ-DT</v>
          </cell>
          <cell r="C9" t="str">
            <v>007330</v>
          </cell>
          <cell r="D9" t="str">
            <v>Regionalzentrum Süd-Westfalen</v>
          </cell>
          <cell r="E9" t="str">
            <v>MSP &lt;= 36 KV</v>
          </cell>
        </row>
        <row r="10">
          <cell r="A10">
            <v>28953</v>
          </cell>
          <cell r="B10" t="str">
            <v>DM-DZ-DT</v>
          </cell>
          <cell r="C10" t="str">
            <v>007330</v>
          </cell>
          <cell r="D10" t="str">
            <v>Regionalzentrum Süd-Westfalen</v>
          </cell>
          <cell r="E10" t="str">
            <v>NSP &lt;= 1 KV</v>
          </cell>
        </row>
        <row r="11">
          <cell r="A11">
            <v>9637</v>
          </cell>
          <cell r="B11" t="str">
            <v>DM-DZ-DT</v>
          </cell>
          <cell r="C11" t="str">
            <v>007330</v>
          </cell>
          <cell r="D11" t="str">
            <v>WWE Eder/Sieg</v>
          </cell>
          <cell r="E11" t="str">
            <v>NSP &lt;= 1 KV</v>
          </cell>
        </row>
        <row r="12">
          <cell r="A12">
            <v>2715</v>
          </cell>
          <cell r="B12" t="str">
            <v>DM-DZ-DT</v>
          </cell>
          <cell r="C12" t="str">
            <v>007332</v>
          </cell>
          <cell r="D12" t="str">
            <v>EnW</v>
          </cell>
          <cell r="E12" t="str">
            <v>NSP &lt;= 1 KV</v>
          </cell>
        </row>
        <row r="13">
          <cell r="A13">
            <v>9358</v>
          </cell>
          <cell r="B13" t="str">
            <v>DM-DZ-DT</v>
          </cell>
          <cell r="C13" t="str">
            <v>007332</v>
          </cell>
          <cell r="D13" t="str">
            <v>GEW</v>
          </cell>
          <cell r="E13" t="str">
            <v>NSP &lt;= 1 KV</v>
          </cell>
        </row>
        <row r="14">
          <cell r="A14">
            <v>6281</v>
          </cell>
          <cell r="B14" t="str">
            <v>DM-DZ-DT</v>
          </cell>
          <cell r="C14" t="str">
            <v>007332</v>
          </cell>
          <cell r="D14" t="str">
            <v>GEW (Netzgebiet III)</v>
          </cell>
          <cell r="E14" t="str">
            <v>NSP &lt;= 1 KV</v>
          </cell>
        </row>
        <row r="15">
          <cell r="A15">
            <v>2</v>
          </cell>
          <cell r="B15" t="str">
            <v>DM-DZ-DT</v>
          </cell>
          <cell r="C15" t="str">
            <v>007332</v>
          </cell>
          <cell r="D15" t="str">
            <v>RR Weiterverteiler</v>
          </cell>
          <cell r="E15" t="str">
            <v>NSP &lt;= 1 KV</v>
          </cell>
        </row>
        <row r="16">
          <cell r="A16">
            <v>23213</v>
          </cell>
          <cell r="B16" t="str">
            <v>DM-DZ-DT</v>
          </cell>
          <cell r="C16" t="str">
            <v>007332</v>
          </cell>
          <cell r="D16" t="str">
            <v>Regionalzentrum Neuss</v>
          </cell>
          <cell r="E16" t="str">
            <v>NSP &lt;= 1 KV</v>
          </cell>
        </row>
        <row r="17">
          <cell r="A17">
            <v>16112</v>
          </cell>
          <cell r="B17" t="str">
            <v>DM-DZ-DT</v>
          </cell>
          <cell r="C17" t="str">
            <v>007332</v>
          </cell>
          <cell r="D17" t="str">
            <v>Regionalzentrum Niederrhein</v>
          </cell>
          <cell r="E17" t="str">
            <v>NSP &lt;= 1 KV</v>
          </cell>
        </row>
        <row r="18">
          <cell r="A18">
            <v>5</v>
          </cell>
          <cell r="B18" t="str">
            <v>DM-DZ-DT</v>
          </cell>
          <cell r="C18" t="str">
            <v>007332</v>
          </cell>
          <cell r="D18" t="str">
            <v>Regionalzentrum Rauschermühle</v>
          </cell>
          <cell r="E18" t="str">
            <v>MSP &lt;= 36 KV</v>
          </cell>
        </row>
        <row r="19">
          <cell r="A19">
            <v>19972</v>
          </cell>
          <cell r="B19" t="str">
            <v>DM-DZ-DT</v>
          </cell>
          <cell r="C19" t="str">
            <v>007332</v>
          </cell>
          <cell r="D19" t="str">
            <v>Regionalzentrum Rauschermühle</v>
          </cell>
          <cell r="E19" t="str">
            <v>NSP &lt;= 1 KV</v>
          </cell>
        </row>
        <row r="20">
          <cell r="A20">
            <v>9204</v>
          </cell>
          <cell r="B20" t="str">
            <v>DM-DZ-DT</v>
          </cell>
          <cell r="C20" t="str">
            <v>007332</v>
          </cell>
          <cell r="D20" t="str">
            <v>Regionalzentrum Rhein-Nahe-Hunsrück</v>
          </cell>
          <cell r="E20" t="str">
            <v>NSP &lt;= 1 KV</v>
          </cell>
        </row>
        <row r="21">
          <cell r="A21">
            <v>63503</v>
          </cell>
          <cell r="B21" t="str">
            <v>DM-DZ-DT</v>
          </cell>
          <cell r="C21" t="str">
            <v>007332</v>
          </cell>
          <cell r="D21" t="str">
            <v>Regionalzentrum Ruhr</v>
          </cell>
          <cell r="E21" t="str">
            <v>NSP &lt;= 1 KV</v>
          </cell>
        </row>
        <row r="22">
          <cell r="A22">
            <v>15765</v>
          </cell>
          <cell r="B22" t="str">
            <v>DM-DZ-DT</v>
          </cell>
          <cell r="C22" t="str">
            <v>007332</v>
          </cell>
          <cell r="D22" t="str">
            <v>Regionalzentrum Sieg</v>
          </cell>
          <cell r="E22" t="str">
            <v>NSP &lt;= 1 KV</v>
          </cell>
        </row>
        <row r="23">
          <cell r="A23">
            <v>19573</v>
          </cell>
          <cell r="B23" t="str">
            <v>DM-DZ-DT</v>
          </cell>
          <cell r="C23" t="str">
            <v>007332</v>
          </cell>
          <cell r="D23" t="str">
            <v>Regionalzentrum Trier</v>
          </cell>
          <cell r="E23" t="str">
            <v>NSP &lt;= 1 KV</v>
          </cell>
        </row>
        <row r="24">
          <cell r="A24">
            <v>25200</v>
          </cell>
          <cell r="B24" t="str">
            <v>DM-DZ-DT</v>
          </cell>
          <cell r="C24" t="str">
            <v>007332</v>
          </cell>
          <cell r="D24" t="str">
            <v>Regionalzentrum Westliches Rheinland</v>
          </cell>
          <cell r="E24" t="str">
            <v>NSP &lt;= 1 KV</v>
          </cell>
        </row>
        <row r="25">
          <cell r="A25">
            <v>608</v>
          </cell>
          <cell r="B25" t="str">
            <v>DM-DZ-DT</v>
          </cell>
          <cell r="C25" t="str">
            <v>007332</v>
          </cell>
          <cell r="D25" t="str">
            <v>SW Andernach</v>
          </cell>
          <cell r="E25" t="str">
            <v>NSP &lt;= 1 KV</v>
          </cell>
        </row>
        <row r="26">
          <cell r="A26">
            <v>1328</v>
          </cell>
          <cell r="B26" t="str">
            <v>DM-DZ-DT</v>
          </cell>
          <cell r="C26" t="str">
            <v>007332</v>
          </cell>
          <cell r="D26" t="str">
            <v>SW Heiligenhaus</v>
          </cell>
          <cell r="E26" t="str">
            <v>NSP &lt;= 1 KV</v>
          </cell>
        </row>
        <row r="27">
          <cell r="A27">
            <v>2148</v>
          </cell>
          <cell r="B27" t="str">
            <v>DM-DZ-DT</v>
          </cell>
          <cell r="C27" t="str">
            <v>007332</v>
          </cell>
          <cell r="D27" t="str">
            <v>SW Meerbusch</v>
          </cell>
          <cell r="E27" t="str">
            <v>NSP &lt;= 1 KV</v>
          </cell>
        </row>
        <row r="28">
          <cell r="A28">
            <v>1915</v>
          </cell>
          <cell r="B28" t="str">
            <v>DM-DZ-DT</v>
          </cell>
          <cell r="C28" t="str">
            <v>007332</v>
          </cell>
          <cell r="D28" t="str">
            <v>SÜWAG</v>
          </cell>
          <cell r="E28" t="str">
            <v>NSP &lt;= 1 KV</v>
          </cell>
        </row>
        <row r="29">
          <cell r="A29">
            <v>2743</v>
          </cell>
          <cell r="B29" t="str">
            <v>DM-DZ-DT</v>
          </cell>
          <cell r="C29" t="str">
            <v>007332</v>
          </cell>
          <cell r="D29" t="str">
            <v>evd Dormagen</v>
          </cell>
          <cell r="E29" t="str">
            <v>NSP &lt;= 1 KV</v>
          </cell>
        </row>
        <row r="30">
          <cell r="A30">
            <v>1</v>
          </cell>
          <cell r="B30" t="str">
            <v>DM-DZ-DT-LP</v>
          </cell>
          <cell r="C30" t="str">
            <v>007229</v>
          </cell>
          <cell r="D30" t="str">
            <v>ZZM Services</v>
          </cell>
          <cell r="E30" t="str">
            <v>NSP &lt;= 1 KV</v>
          </cell>
        </row>
        <row r="31">
          <cell r="A31">
            <v>75</v>
          </cell>
          <cell r="B31" t="str">
            <v>DM-DZ-DT-LP</v>
          </cell>
          <cell r="C31" t="str">
            <v>007330</v>
          </cell>
          <cell r="D31" t="str">
            <v>Regionalzentrum Ems</v>
          </cell>
          <cell r="E31" t="str">
            <v>NSP &lt;= 1 KV</v>
          </cell>
        </row>
        <row r="32">
          <cell r="A32">
            <v>1</v>
          </cell>
          <cell r="B32" t="str">
            <v>DM-DZ-DT-LP</v>
          </cell>
          <cell r="C32" t="str">
            <v>007330</v>
          </cell>
          <cell r="D32" t="str">
            <v>Regionalzentrum Lippe</v>
          </cell>
          <cell r="E32" t="str">
            <v>NSP &lt;= 1 KV</v>
          </cell>
        </row>
        <row r="33">
          <cell r="A33">
            <v>17</v>
          </cell>
          <cell r="B33" t="str">
            <v>DM-DZ-DT-LP</v>
          </cell>
          <cell r="C33" t="str">
            <v>007330</v>
          </cell>
          <cell r="D33" t="str">
            <v>Regionalzentrum Münsterland</v>
          </cell>
          <cell r="E33" t="str">
            <v>NSP &lt;= 1 KV</v>
          </cell>
        </row>
        <row r="34">
          <cell r="A34">
            <v>106</v>
          </cell>
          <cell r="B34" t="str">
            <v>DM-DZ-DT-LP</v>
          </cell>
          <cell r="C34" t="str">
            <v>007330</v>
          </cell>
          <cell r="D34" t="str">
            <v>Regionalzentrum Nike</v>
          </cell>
          <cell r="E34" t="str">
            <v>NSP &lt;= 1 KV</v>
          </cell>
        </row>
        <row r="35">
          <cell r="A35">
            <v>9</v>
          </cell>
          <cell r="B35" t="str">
            <v>DM-DZ-DT-LP</v>
          </cell>
          <cell r="C35" t="str">
            <v>007330</v>
          </cell>
          <cell r="D35" t="str">
            <v>Regionalzentrum Süd-Westfalen</v>
          </cell>
          <cell r="E35" t="str">
            <v>NSP &lt;= 1 KV</v>
          </cell>
        </row>
        <row r="36">
          <cell r="A36">
            <v>50</v>
          </cell>
          <cell r="B36" t="str">
            <v>DM-DZ-DT-LP</v>
          </cell>
          <cell r="C36" t="str">
            <v>007330</v>
          </cell>
          <cell r="D36" t="str">
            <v>WWE Eder/Sieg</v>
          </cell>
          <cell r="E36" t="str">
            <v>NSP &lt;= 1 KV</v>
          </cell>
        </row>
        <row r="37">
          <cell r="A37">
            <v>11</v>
          </cell>
          <cell r="B37" t="str">
            <v>DM-DZ-DT-LP</v>
          </cell>
          <cell r="C37" t="str">
            <v>007332</v>
          </cell>
          <cell r="D37" t="str">
            <v>EnW</v>
          </cell>
          <cell r="E37" t="str">
            <v>NSP &lt;= 1 KV</v>
          </cell>
        </row>
        <row r="38">
          <cell r="A38">
            <v>12</v>
          </cell>
          <cell r="B38" t="str">
            <v>DM-DZ-DT-LP</v>
          </cell>
          <cell r="C38" t="str">
            <v>007332</v>
          </cell>
          <cell r="D38" t="str">
            <v>GEW</v>
          </cell>
          <cell r="E38" t="str">
            <v>NSP &lt;= 1 KV</v>
          </cell>
        </row>
        <row r="39">
          <cell r="A39">
            <v>26</v>
          </cell>
          <cell r="B39" t="str">
            <v>DM-DZ-DT-LP</v>
          </cell>
          <cell r="C39" t="str">
            <v>007332</v>
          </cell>
          <cell r="D39" t="str">
            <v>GEW (Netzgebiet III)</v>
          </cell>
          <cell r="E39" t="str">
            <v>NSP &lt;= 1 KV</v>
          </cell>
        </row>
        <row r="40">
          <cell r="A40">
            <v>2</v>
          </cell>
          <cell r="B40" t="str">
            <v>DM-DZ-DT-LP</v>
          </cell>
          <cell r="C40" t="str">
            <v>007332</v>
          </cell>
          <cell r="D40" t="str">
            <v>RR Weiterverteiler</v>
          </cell>
          <cell r="E40" t="str">
            <v>NSP &lt;= 1 KV</v>
          </cell>
        </row>
        <row r="41">
          <cell r="A41">
            <v>148</v>
          </cell>
          <cell r="B41" t="str">
            <v>DM-DZ-DT-LP</v>
          </cell>
          <cell r="C41" t="str">
            <v>007332</v>
          </cell>
          <cell r="D41" t="str">
            <v>Regionalzentrum Neuss</v>
          </cell>
          <cell r="E41" t="str">
            <v>NSP &lt;= 1 KV</v>
          </cell>
        </row>
        <row r="42">
          <cell r="A42">
            <v>75</v>
          </cell>
          <cell r="B42" t="str">
            <v>DM-DZ-DT-LP</v>
          </cell>
          <cell r="C42" t="str">
            <v>007332</v>
          </cell>
          <cell r="D42" t="str">
            <v>Regionalzentrum Niederrhein</v>
          </cell>
          <cell r="E42" t="str">
            <v>NSP &lt;= 1 KV</v>
          </cell>
        </row>
        <row r="43">
          <cell r="A43">
            <v>108</v>
          </cell>
          <cell r="B43" t="str">
            <v>DM-DZ-DT-LP</v>
          </cell>
          <cell r="C43" t="str">
            <v>007332</v>
          </cell>
          <cell r="D43" t="str">
            <v>Regionalzentrum Rauschermühle</v>
          </cell>
          <cell r="E43" t="str">
            <v>NSP &lt;= 1 KV</v>
          </cell>
        </row>
        <row r="44">
          <cell r="A44">
            <v>59</v>
          </cell>
          <cell r="B44" t="str">
            <v>DM-DZ-DT-LP</v>
          </cell>
          <cell r="C44" t="str">
            <v>007332</v>
          </cell>
          <cell r="D44" t="str">
            <v>Regionalzentrum Rhein-Nahe-Hunsrück</v>
          </cell>
          <cell r="E44" t="str">
            <v>NSP &lt;= 1 KV</v>
          </cell>
        </row>
        <row r="45">
          <cell r="A45">
            <v>143</v>
          </cell>
          <cell r="B45" t="str">
            <v>DM-DZ-DT-LP</v>
          </cell>
          <cell r="C45" t="str">
            <v>007332</v>
          </cell>
          <cell r="D45" t="str">
            <v>Regionalzentrum Ruhr</v>
          </cell>
          <cell r="E45" t="str">
            <v>NSP &lt;= 1 KV</v>
          </cell>
        </row>
        <row r="46">
          <cell r="A46">
            <v>60</v>
          </cell>
          <cell r="B46" t="str">
            <v>DM-DZ-DT-LP</v>
          </cell>
          <cell r="C46" t="str">
            <v>007332</v>
          </cell>
          <cell r="D46" t="str">
            <v>Regionalzentrum Sieg</v>
          </cell>
          <cell r="E46" t="str">
            <v>NSP &lt;= 1 KV</v>
          </cell>
        </row>
        <row r="47">
          <cell r="A47">
            <v>95</v>
          </cell>
          <cell r="B47" t="str">
            <v>DM-DZ-DT-LP</v>
          </cell>
          <cell r="C47" t="str">
            <v>007332</v>
          </cell>
          <cell r="D47" t="str">
            <v>Regionalzentrum Trier</v>
          </cell>
          <cell r="E47" t="str">
            <v>NSP &lt;= 1 KV</v>
          </cell>
        </row>
        <row r="48">
          <cell r="A48">
            <v>92</v>
          </cell>
          <cell r="B48" t="str">
            <v>DM-DZ-DT-LP</v>
          </cell>
          <cell r="C48" t="str">
            <v>007332</v>
          </cell>
          <cell r="D48" t="str">
            <v>Regionalzentrum Westliches Rheinland</v>
          </cell>
          <cell r="E48" t="str">
            <v>NSP &lt;= 1 KV</v>
          </cell>
        </row>
        <row r="49">
          <cell r="A49">
            <v>17</v>
          </cell>
          <cell r="B49" t="str">
            <v>DM-DZ-DT-LP</v>
          </cell>
          <cell r="C49" t="str">
            <v>007332</v>
          </cell>
          <cell r="D49" t="str">
            <v>SW Andernach</v>
          </cell>
          <cell r="E49" t="str">
            <v>NSP &lt;= 1 KV</v>
          </cell>
        </row>
        <row r="50">
          <cell r="A50">
            <v>3</v>
          </cell>
          <cell r="B50" t="str">
            <v>DM-DZ-DT-LP</v>
          </cell>
          <cell r="C50" t="str">
            <v>007332</v>
          </cell>
          <cell r="D50" t="str">
            <v>SW Heiligenhaus</v>
          </cell>
          <cell r="E50" t="str">
            <v>NSP &lt;= 1 KV</v>
          </cell>
        </row>
        <row r="51">
          <cell r="A51">
            <v>13</v>
          </cell>
          <cell r="B51" t="str">
            <v>DM-DZ-DT-LP</v>
          </cell>
          <cell r="C51" t="str">
            <v>007332</v>
          </cell>
          <cell r="D51" t="str">
            <v>SW Meerbusch</v>
          </cell>
          <cell r="E51" t="str">
            <v>NSP &lt;= 1 KV</v>
          </cell>
        </row>
        <row r="52">
          <cell r="A52">
            <v>13</v>
          </cell>
          <cell r="B52" t="str">
            <v>DM-DZ-DT-LP</v>
          </cell>
          <cell r="C52" t="str">
            <v>007332</v>
          </cell>
          <cell r="D52" t="str">
            <v>SÜWAG</v>
          </cell>
          <cell r="E52" t="str">
            <v>NSP &lt;= 1 KV</v>
          </cell>
        </row>
        <row r="53">
          <cell r="A53">
            <v>9</v>
          </cell>
          <cell r="B53" t="str">
            <v>DM-DZ-DT-LP</v>
          </cell>
          <cell r="C53" t="str">
            <v>007332</v>
          </cell>
          <cell r="D53" t="str">
            <v>evd Dormagen</v>
          </cell>
          <cell r="E53" t="str">
            <v>NSP &lt;= 1 KV</v>
          </cell>
        </row>
        <row r="54">
          <cell r="A54">
            <v>6912</v>
          </cell>
          <cell r="B54" t="str">
            <v>DM-DZ-DT-LZ</v>
          </cell>
          <cell r="C54" t="str">
            <v>007330</v>
          </cell>
          <cell r="D54" t="str">
            <v>Regionalzentrum Ems</v>
          </cell>
          <cell r="E54" t="str">
            <v>NSP &lt;= 1 KV</v>
          </cell>
        </row>
        <row r="55">
          <cell r="A55">
            <v>5785</v>
          </cell>
          <cell r="B55" t="str">
            <v>DM-DZ-DT-LZ</v>
          </cell>
          <cell r="C55" t="str">
            <v>007330</v>
          </cell>
          <cell r="D55" t="str">
            <v>Regionalzentrum Lippe</v>
          </cell>
          <cell r="E55" t="str">
            <v>NSP &lt;= 1 KV</v>
          </cell>
        </row>
        <row r="56">
          <cell r="A56">
            <v>8037</v>
          </cell>
          <cell r="B56" t="str">
            <v>DM-DZ-DT-LZ</v>
          </cell>
          <cell r="C56" t="str">
            <v>007330</v>
          </cell>
          <cell r="D56" t="str">
            <v>Regionalzentrum Münsterland</v>
          </cell>
          <cell r="E56" t="str">
            <v>NSP &lt;= 1 KV</v>
          </cell>
        </row>
        <row r="57">
          <cell r="A57">
            <v>8850</v>
          </cell>
          <cell r="B57" t="str">
            <v>DM-DZ-DT-LZ</v>
          </cell>
          <cell r="C57" t="str">
            <v>007330</v>
          </cell>
          <cell r="D57" t="str">
            <v>Regionalzentrum Nike</v>
          </cell>
          <cell r="E57" t="str">
            <v>NSP &lt;= 1 KV</v>
          </cell>
        </row>
        <row r="58">
          <cell r="A58">
            <v>4355</v>
          </cell>
          <cell r="B58" t="str">
            <v>DM-DZ-DT-LZ</v>
          </cell>
          <cell r="C58" t="str">
            <v>007330</v>
          </cell>
          <cell r="D58" t="str">
            <v>Regionalzentrum Süd-Westfalen</v>
          </cell>
          <cell r="E58" t="str">
            <v>NSP &lt;= 1 KV</v>
          </cell>
        </row>
        <row r="59">
          <cell r="A59">
            <v>2441</v>
          </cell>
          <cell r="B59" t="str">
            <v>DM-DZ-DT-LZ</v>
          </cell>
          <cell r="C59" t="str">
            <v>007330</v>
          </cell>
          <cell r="D59" t="str">
            <v>WWE Eder/Sieg</v>
          </cell>
          <cell r="E59" t="str">
            <v>NSP &lt;= 1 KV</v>
          </cell>
        </row>
        <row r="60">
          <cell r="A60">
            <v>1753</v>
          </cell>
          <cell r="B60" t="str">
            <v>DM-DZ-DT-LZ</v>
          </cell>
          <cell r="C60" t="str">
            <v>007332</v>
          </cell>
          <cell r="D60" t="str">
            <v>EnW</v>
          </cell>
          <cell r="E60" t="str">
            <v>NSP &lt;= 1 KV</v>
          </cell>
        </row>
        <row r="61">
          <cell r="A61">
            <v>1</v>
          </cell>
          <cell r="B61" t="str">
            <v>DM-DZ-DT-LZ</v>
          </cell>
          <cell r="C61" t="str">
            <v>007332</v>
          </cell>
          <cell r="D61" t="str">
            <v>GEW</v>
          </cell>
          <cell r="E61" t="str">
            <v>MSP &lt;= 36 KV</v>
          </cell>
        </row>
        <row r="62">
          <cell r="A62">
            <v>3958</v>
          </cell>
          <cell r="B62" t="str">
            <v>DM-DZ-DT-LZ</v>
          </cell>
          <cell r="C62" t="str">
            <v>007332</v>
          </cell>
          <cell r="D62" t="str">
            <v>GEW</v>
          </cell>
          <cell r="E62" t="str">
            <v>NSP &lt;= 1 KV</v>
          </cell>
        </row>
        <row r="63">
          <cell r="A63">
            <v>2286</v>
          </cell>
          <cell r="B63" t="str">
            <v>DM-DZ-DT-LZ</v>
          </cell>
          <cell r="C63" t="str">
            <v>007332</v>
          </cell>
          <cell r="D63" t="str">
            <v>GEW (Netzgebiet III)</v>
          </cell>
          <cell r="E63" t="str">
            <v>NSP &lt;= 1 KV</v>
          </cell>
        </row>
        <row r="64">
          <cell r="A64">
            <v>3624</v>
          </cell>
          <cell r="B64" t="str">
            <v>DM-DZ-DT-LZ</v>
          </cell>
          <cell r="C64" t="str">
            <v>007332</v>
          </cell>
          <cell r="D64" t="str">
            <v>Regionalzentrum Neuss</v>
          </cell>
          <cell r="E64" t="str">
            <v>NSP &lt;= 1 KV</v>
          </cell>
        </row>
        <row r="65">
          <cell r="A65">
            <v>5870</v>
          </cell>
          <cell r="B65" t="str">
            <v>DM-DZ-DT-LZ</v>
          </cell>
          <cell r="C65" t="str">
            <v>007332</v>
          </cell>
          <cell r="D65" t="str">
            <v>Regionalzentrum Niederrhein</v>
          </cell>
          <cell r="E65" t="str">
            <v>NSP &lt;= 1 KV</v>
          </cell>
        </row>
        <row r="66">
          <cell r="A66">
            <v>4007</v>
          </cell>
          <cell r="B66" t="str">
            <v>DM-DZ-DT-LZ</v>
          </cell>
          <cell r="C66" t="str">
            <v>007332</v>
          </cell>
          <cell r="D66" t="str">
            <v>Regionalzentrum Rauschermühle</v>
          </cell>
          <cell r="E66" t="str">
            <v>NSP &lt;= 1 KV</v>
          </cell>
        </row>
        <row r="67">
          <cell r="A67">
            <v>1692</v>
          </cell>
          <cell r="B67" t="str">
            <v>DM-DZ-DT-LZ</v>
          </cell>
          <cell r="C67" t="str">
            <v>007332</v>
          </cell>
          <cell r="D67" t="str">
            <v>Regionalzentrum Rhein-Nahe-Hunsrück</v>
          </cell>
          <cell r="E67" t="str">
            <v>NSP &lt;= 1 KV</v>
          </cell>
        </row>
        <row r="68">
          <cell r="A68">
            <v>11644</v>
          </cell>
          <cell r="B68" t="str">
            <v>DM-DZ-DT-LZ</v>
          </cell>
          <cell r="C68" t="str">
            <v>007332</v>
          </cell>
          <cell r="D68" t="str">
            <v>Regionalzentrum Ruhr</v>
          </cell>
          <cell r="E68" t="str">
            <v>NSP &lt;= 1 KV</v>
          </cell>
        </row>
        <row r="69">
          <cell r="A69">
            <v>5374</v>
          </cell>
          <cell r="B69" t="str">
            <v>DM-DZ-DT-LZ</v>
          </cell>
          <cell r="C69" t="str">
            <v>007332</v>
          </cell>
          <cell r="D69" t="str">
            <v>Regionalzentrum Sieg</v>
          </cell>
          <cell r="E69" t="str">
            <v>NSP &lt;= 1 KV</v>
          </cell>
        </row>
        <row r="70">
          <cell r="A70">
            <v>5222</v>
          </cell>
          <cell r="B70" t="str">
            <v>DM-DZ-DT-LZ</v>
          </cell>
          <cell r="C70" t="str">
            <v>007332</v>
          </cell>
          <cell r="D70" t="str">
            <v>Regionalzentrum Trier</v>
          </cell>
          <cell r="E70" t="str">
            <v>NSP &lt;= 1 KV</v>
          </cell>
        </row>
        <row r="71">
          <cell r="A71">
            <v>5869</v>
          </cell>
          <cell r="B71" t="str">
            <v>DM-DZ-DT-LZ</v>
          </cell>
          <cell r="C71" t="str">
            <v>007332</v>
          </cell>
          <cell r="D71" t="str">
            <v>Regionalzentrum Westliches Rheinland</v>
          </cell>
          <cell r="E71" t="str">
            <v>NSP &lt;= 1 KV</v>
          </cell>
        </row>
        <row r="72">
          <cell r="A72">
            <v>294</v>
          </cell>
          <cell r="B72" t="str">
            <v>DM-DZ-DT-LZ</v>
          </cell>
          <cell r="C72" t="str">
            <v>007332</v>
          </cell>
          <cell r="D72" t="str">
            <v>SW Andernach</v>
          </cell>
          <cell r="E72" t="str">
            <v>NSP &lt;= 1 KV</v>
          </cell>
        </row>
        <row r="73">
          <cell r="A73">
            <v>484</v>
          </cell>
          <cell r="B73" t="str">
            <v>DM-DZ-DT-LZ</v>
          </cell>
          <cell r="C73" t="str">
            <v>007332</v>
          </cell>
          <cell r="D73" t="str">
            <v>SW Heiligenhaus</v>
          </cell>
          <cell r="E73" t="str">
            <v>NSP &lt;= 1 KV</v>
          </cell>
        </row>
        <row r="74">
          <cell r="A74">
            <v>267</v>
          </cell>
          <cell r="B74" t="str">
            <v>DM-DZ-DT-LZ</v>
          </cell>
          <cell r="C74" t="str">
            <v>007332</v>
          </cell>
          <cell r="D74" t="str">
            <v>SW Meerbusch</v>
          </cell>
          <cell r="E74" t="str">
            <v>NSP &lt;= 1 KV</v>
          </cell>
        </row>
        <row r="75">
          <cell r="A75">
            <v>211</v>
          </cell>
          <cell r="B75" t="str">
            <v>DM-DZ-DT-LZ</v>
          </cell>
          <cell r="C75" t="str">
            <v>007332</v>
          </cell>
          <cell r="D75" t="str">
            <v>SÜWAG</v>
          </cell>
          <cell r="E75" t="str">
            <v>NSP &lt;= 1 KV</v>
          </cell>
        </row>
        <row r="76">
          <cell r="A76">
            <v>7</v>
          </cell>
          <cell r="B76" t="str">
            <v>DM-DZ-DT-LZ</v>
          </cell>
          <cell r="C76" t="str">
            <v>007332</v>
          </cell>
          <cell r="D76" t="str">
            <v>evd Dormagen</v>
          </cell>
          <cell r="E76" t="str">
            <v>NSP &lt;= 1 KV</v>
          </cell>
        </row>
        <row r="77">
          <cell r="A77">
            <v>1</v>
          </cell>
          <cell r="B77" t="str">
            <v>DM-DZ-DT-MX</v>
          </cell>
          <cell r="C77" t="str">
            <v>007229</v>
          </cell>
          <cell r="D77" t="str">
            <v>ZZM Services</v>
          </cell>
          <cell r="E77" t="str">
            <v>NSP &lt;= 1 KV</v>
          </cell>
        </row>
        <row r="78">
          <cell r="A78">
            <v>10</v>
          </cell>
          <cell r="B78" t="str">
            <v>DM-DZ-DT-MX</v>
          </cell>
          <cell r="C78" t="str">
            <v>007330</v>
          </cell>
          <cell r="D78" t="str">
            <v>Regionalzentrum Lippe</v>
          </cell>
          <cell r="E78" t="str">
            <v>NSP &lt;= 1 KV</v>
          </cell>
        </row>
        <row r="79">
          <cell r="A79">
            <v>22</v>
          </cell>
          <cell r="B79" t="str">
            <v>DM-DZ-DT-MX</v>
          </cell>
          <cell r="C79" t="str">
            <v>007330</v>
          </cell>
          <cell r="D79" t="str">
            <v>Regionalzentrum Münsterland</v>
          </cell>
          <cell r="E79" t="str">
            <v>NSP &lt;= 1 KV</v>
          </cell>
        </row>
        <row r="80">
          <cell r="A80">
            <v>26</v>
          </cell>
          <cell r="B80" t="str">
            <v>DM-DZ-DT-MX</v>
          </cell>
          <cell r="C80" t="str">
            <v>007330</v>
          </cell>
          <cell r="D80" t="str">
            <v>Regionalzentrum Süd-Westfalen</v>
          </cell>
          <cell r="E80" t="str">
            <v>NSP &lt;= 1 KV</v>
          </cell>
        </row>
        <row r="81">
          <cell r="A81">
            <v>2</v>
          </cell>
          <cell r="B81" t="str">
            <v>DM-DZ-DT-MX</v>
          </cell>
          <cell r="C81" t="str">
            <v>007330</v>
          </cell>
          <cell r="D81" t="str">
            <v>WWE Eder/Sieg</v>
          </cell>
          <cell r="E81" t="str">
            <v>NSP &lt;= 1 KV</v>
          </cell>
        </row>
        <row r="82">
          <cell r="A82">
            <v>2</v>
          </cell>
          <cell r="B82" t="str">
            <v>DM-DZ-DT-MX</v>
          </cell>
          <cell r="C82" t="str">
            <v>007332</v>
          </cell>
          <cell r="D82" t="str">
            <v>EnW</v>
          </cell>
          <cell r="E82" t="str">
            <v>NSP &lt;= 1 KV</v>
          </cell>
        </row>
        <row r="83">
          <cell r="A83">
            <v>5</v>
          </cell>
          <cell r="B83" t="str">
            <v>DM-DZ-DT-MX</v>
          </cell>
          <cell r="C83" t="str">
            <v>007332</v>
          </cell>
          <cell r="D83" t="str">
            <v>GEW</v>
          </cell>
          <cell r="E83" t="str">
            <v>NSP &lt;= 1 KV</v>
          </cell>
        </row>
        <row r="84">
          <cell r="A84">
            <v>19</v>
          </cell>
          <cell r="B84" t="str">
            <v>DM-DZ-DT-MX</v>
          </cell>
          <cell r="C84" t="str">
            <v>007332</v>
          </cell>
          <cell r="D84" t="str">
            <v>Regionalzentrum Neuss</v>
          </cell>
          <cell r="E84" t="str">
            <v>NSP &lt;= 1 KV</v>
          </cell>
        </row>
        <row r="85">
          <cell r="A85">
            <v>2</v>
          </cell>
          <cell r="B85" t="str">
            <v>DM-DZ-DT-MX</v>
          </cell>
          <cell r="C85" t="str">
            <v>007332</v>
          </cell>
          <cell r="D85" t="str">
            <v>Regionalzentrum Rauschermühle</v>
          </cell>
          <cell r="E85" t="str">
            <v>NSP &lt;= 1 KV</v>
          </cell>
        </row>
        <row r="86">
          <cell r="A86">
            <v>6</v>
          </cell>
          <cell r="B86" t="str">
            <v>DM-DZ-DT-MX</v>
          </cell>
          <cell r="C86" t="str">
            <v>007332</v>
          </cell>
          <cell r="D86" t="str">
            <v>Regionalzentrum Rhein-Nahe-Hunsrück</v>
          </cell>
          <cell r="E86" t="str">
            <v>NSP &lt;= 1 KV</v>
          </cell>
        </row>
        <row r="87">
          <cell r="A87">
            <v>6</v>
          </cell>
          <cell r="B87" t="str">
            <v>DM-DZ-DT-MX</v>
          </cell>
          <cell r="C87" t="str">
            <v>007332</v>
          </cell>
          <cell r="D87" t="str">
            <v>Regionalzentrum Ruhr</v>
          </cell>
          <cell r="E87" t="str">
            <v>NSP &lt;= 1 KV</v>
          </cell>
        </row>
        <row r="88">
          <cell r="A88">
            <v>7</v>
          </cell>
          <cell r="B88" t="str">
            <v>DM-DZ-DT-MX</v>
          </cell>
          <cell r="C88" t="str">
            <v>007332</v>
          </cell>
          <cell r="D88" t="str">
            <v>Regionalzentrum Sieg</v>
          </cell>
          <cell r="E88" t="str">
            <v>NSP &lt;= 1 KV</v>
          </cell>
        </row>
        <row r="89">
          <cell r="A89">
            <v>16</v>
          </cell>
          <cell r="B89" t="str">
            <v>DM-DZ-DT-MX</v>
          </cell>
          <cell r="C89" t="str">
            <v>007332</v>
          </cell>
          <cell r="D89" t="str">
            <v>Regionalzentrum Trier</v>
          </cell>
          <cell r="E89" t="str">
            <v>NSP &lt;= 1 KV</v>
          </cell>
        </row>
        <row r="90">
          <cell r="A90">
            <v>1</v>
          </cell>
          <cell r="B90" t="str">
            <v>DM-DZ-DT-MX</v>
          </cell>
          <cell r="C90" t="str">
            <v>007332</v>
          </cell>
          <cell r="D90" t="str">
            <v>Regionalzentrum Westliches Rheinland</v>
          </cell>
          <cell r="E90" t="str">
            <v>NSP &lt;= 1 KV</v>
          </cell>
        </row>
        <row r="91">
          <cell r="A91">
            <v>1</v>
          </cell>
          <cell r="B91" t="str">
            <v>DM-DZ-DT-MX</v>
          </cell>
          <cell r="C91" t="str">
            <v>007332</v>
          </cell>
          <cell r="D91" t="str">
            <v>SW Heiligenhaus</v>
          </cell>
          <cell r="E91" t="str">
            <v>NSP &lt;= 1 KV</v>
          </cell>
        </row>
        <row r="92">
          <cell r="A92">
            <v>3</v>
          </cell>
          <cell r="B92" t="str">
            <v>DM-DZ-DT-MX</v>
          </cell>
          <cell r="C92" t="str">
            <v>007332</v>
          </cell>
          <cell r="D92" t="str">
            <v>SW Meerbusch</v>
          </cell>
          <cell r="E92" t="str">
            <v>NSP &lt;= 1 KV</v>
          </cell>
        </row>
        <row r="93">
          <cell r="A93">
            <v>5</v>
          </cell>
          <cell r="B93" t="str">
            <v>DM-DZ-DT-MX</v>
          </cell>
          <cell r="C93" t="str">
            <v>007332</v>
          </cell>
          <cell r="D93" t="str">
            <v>evd Dormagen</v>
          </cell>
          <cell r="E93" t="str">
            <v>NSP &lt;= 1 KV</v>
          </cell>
        </row>
        <row r="94">
          <cell r="A94">
            <v>4</v>
          </cell>
          <cell r="B94" t="str">
            <v>DM-DZ-ET</v>
          </cell>
          <cell r="C94" t="str">
            <v>007229</v>
          </cell>
          <cell r="D94" t="str">
            <v>ZZM Services</v>
          </cell>
          <cell r="E94" t="str">
            <v>NSP &lt;= 1 KV</v>
          </cell>
        </row>
        <row r="95">
          <cell r="A95">
            <v>128479</v>
          </cell>
          <cell r="B95" t="str">
            <v>DM-DZ-ET</v>
          </cell>
          <cell r="C95" t="str">
            <v>007330</v>
          </cell>
          <cell r="D95" t="str">
            <v>Regionalzentrum Ems</v>
          </cell>
          <cell r="E95" t="str">
            <v>NSP &lt;= 1 KV</v>
          </cell>
        </row>
        <row r="96">
          <cell r="A96">
            <v>204624</v>
          </cell>
          <cell r="B96" t="str">
            <v>DM-DZ-ET</v>
          </cell>
          <cell r="C96" t="str">
            <v>007330</v>
          </cell>
          <cell r="D96" t="str">
            <v>Regionalzentrum Lippe</v>
          </cell>
          <cell r="E96" t="str">
            <v>NSP &lt;= 1 KV</v>
          </cell>
        </row>
        <row r="97">
          <cell r="A97">
            <v>205325</v>
          </cell>
          <cell r="B97" t="str">
            <v>DM-DZ-ET</v>
          </cell>
          <cell r="C97" t="str">
            <v>007330</v>
          </cell>
          <cell r="D97" t="str">
            <v>Regionalzentrum Münsterland</v>
          </cell>
          <cell r="E97" t="str">
            <v>NSP &lt;= 1 KV</v>
          </cell>
        </row>
        <row r="98">
          <cell r="A98">
            <v>228306</v>
          </cell>
          <cell r="B98" t="str">
            <v>DM-DZ-ET</v>
          </cell>
          <cell r="C98" t="str">
            <v>007330</v>
          </cell>
          <cell r="D98" t="str">
            <v>Regionalzentrum Nike</v>
          </cell>
          <cell r="E98" t="str">
            <v>NSP &lt;= 1 KV</v>
          </cell>
        </row>
        <row r="99">
          <cell r="A99">
            <v>192466</v>
          </cell>
          <cell r="B99" t="str">
            <v>DM-DZ-ET</v>
          </cell>
          <cell r="C99" t="str">
            <v>007330</v>
          </cell>
          <cell r="D99" t="str">
            <v>Regionalzentrum Süd-Westfalen</v>
          </cell>
          <cell r="E99" t="str">
            <v>NSP &lt;= 1 KV</v>
          </cell>
        </row>
        <row r="100">
          <cell r="A100">
            <v>90729</v>
          </cell>
          <cell r="B100" t="str">
            <v>DM-DZ-ET</v>
          </cell>
          <cell r="C100" t="str">
            <v>007330</v>
          </cell>
          <cell r="D100" t="str">
            <v>WWE Eder/Sieg</v>
          </cell>
          <cell r="E100" t="str">
            <v>NSP &lt;= 1 KV</v>
          </cell>
        </row>
        <row r="101">
          <cell r="A101">
            <v>72393</v>
          </cell>
          <cell r="B101" t="str">
            <v>DM-DZ-ET</v>
          </cell>
          <cell r="C101" t="str">
            <v>007332</v>
          </cell>
          <cell r="D101" t="str">
            <v>EnW</v>
          </cell>
          <cell r="E101" t="str">
            <v>NSP &lt;= 1 KV</v>
          </cell>
        </row>
        <row r="102">
          <cell r="A102">
            <v>148682</v>
          </cell>
          <cell r="B102" t="str">
            <v>DM-DZ-ET</v>
          </cell>
          <cell r="C102" t="str">
            <v>007332</v>
          </cell>
          <cell r="D102" t="str">
            <v>GEW</v>
          </cell>
          <cell r="E102" t="str">
            <v>NSP &lt;= 1 KV</v>
          </cell>
        </row>
        <row r="103">
          <cell r="A103">
            <v>93593</v>
          </cell>
          <cell r="B103" t="str">
            <v>DM-DZ-ET</v>
          </cell>
          <cell r="C103" t="str">
            <v>007332</v>
          </cell>
          <cell r="D103" t="str">
            <v>GEW (Netzgebiet III)</v>
          </cell>
          <cell r="E103" t="str">
            <v>NSP &lt;= 1 KV</v>
          </cell>
        </row>
        <row r="104">
          <cell r="A104">
            <v>1</v>
          </cell>
          <cell r="B104" t="str">
            <v>DM-DZ-ET</v>
          </cell>
          <cell r="C104" t="str">
            <v>007332</v>
          </cell>
          <cell r="D104" t="str">
            <v>RR Weiterverteiler</v>
          </cell>
          <cell r="E104" t="str">
            <v>NSP &lt;= 1 KV</v>
          </cell>
        </row>
        <row r="105">
          <cell r="A105">
            <v>2</v>
          </cell>
          <cell r="B105" t="str">
            <v>DM-DZ-ET</v>
          </cell>
          <cell r="C105" t="str">
            <v>007332</v>
          </cell>
          <cell r="D105" t="str">
            <v>Regionalzentrum Neuss</v>
          </cell>
          <cell r="E105" t="str">
            <v>Fernwärme</v>
          </cell>
        </row>
        <row r="106">
          <cell r="A106">
            <v>207899</v>
          </cell>
          <cell r="B106" t="str">
            <v>DM-DZ-ET</v>
          </cell>
          <cell r="C106" t="str">
            <v>007332</v>
          </cell>
          <cell r="D106" t="str">
            <v>Regionalzentrum Neuss</v>
          </cell>
          <cell r="E106" t="str">
            <v>NSP &lt;= 1 KV</v>
          </cell>
        </row>
        <row r="107">
          <cell r="A107">
            <v>175554</v>
          </cell>
          <cell r="B107" t="str">
            <v>DM-DZ-ET</v>
          </cell>
          <cell r="C107" t="str">
            <v>007332</v>
          </cell>
          <cell r="D107" t="str">
            <v>Regionalzentrum Niederrhein</v>
          </cell>
          <cell r="E107" t="str">
            <v>NSP &lt;= 1 KV</v>
          </cell>
        </row>
        <row r="108">
          <cell r="A108">
            <v>178224</v>
          </cell>
          <cell r="B108" t="str">
            <v>DM-DZ-ET</v>
          </cell>
          <cell r="C108" t="str">
            <v>007332</v>
          </cell>
          <cell r="D108" t="str">
            <v>Regionalzentrum Rauschermühle</v>
          </cell>
          <cell r="E108" t="str">
            <v>NSP &lt;= 1 KV</v>
          </cell>
        </row>
        <row r="109">
          <cell r="A109">
            <v>113757</v>
          </cell>
          <cell r="B109" t="str">
            <v>DM-DZ-ET</v>
          </cell>
          <cell r="C109" t="str">
            <v>007332</v>
          </cell>
          <cell r="D109" t="str">
            <v>Regionalzentrum Rhein-Nahe-Hunsrück</v>
          </cell>
          <cell r="E109" t="str">
            <v>NSP &lt;= 1 KV</v>
          </cell>
        </row>
        <row r="110">
          <cell r="A110">
            <v>357178</v>
          </cell>
          <cell r="B110" t="str">
            <v>DM-DZ-ET</v>
          </cell>
          <cell r="C110" t="str">
            <v>007332</v>
          </cell>
          <cell r="D110" t="str">
            <v>Regionalzentrum Ruhr</v>
          </cell>
          <cell r="E110" t="str">
            <v>NSP &lt;= 1 KV</v>
          </cell>
        </row>
        <row r="111">
          <cell r="A111">
            <v>193680</v>
          </cell>
          <cell r="B111" t="str">
            <v>DM-DZ-ET</v>
          </cell>
          <cell r="C111" t="str">
            <v>007332</v>
          </cell>
          <cell r="D111" t="str">
            <v>Regionalzentrum Sieg</v>
          </cell>
          <cell r="E111" t="str">
            <v>NSP &lt;= 1 KV</v>
          </cell>
        </row>
        <row r="112">
          <cell r="A112">
            <v>166501</v>
          </cell>
          <cell r="B112" t="str">
            <v>DM-DZ-ET</v>
          </cell>
          <cell r="C112" t="str">
            <v>007332</v>
          </cell>
          <cell r="D112" t="str">
            <v>Regionalzentrum Trier</v>
          </cell>
          <cell r="E112" t="str">
            <v>NSP &lt;= 1 KV</v>
          </cell>
        </row>
        <row r="113">
          <cell r="A113">
            <v>246301</v>
          </cell>
          <cell r="B113" t="str">
            <v>DM-DZ-ET</v>
          </cell>
          <cell r="C113" t="str">
            <v>007332</v>
          </cell>
          <cell r="D113" t="str">
            <v>Regionalzentrum Westliches Rheinland</v>
          </cell>
          <cell r="E113" t="str">
            <v>NSP &lt;= 1 KV</v>
          </cell>
        </row>
        <row r="114">
          <cell r="A114">
            <v>14325</v>
          </cell>
          <cell r="B114" t="str">
            <v>DM-DZ-ET</v>
          </cell>
          <cell r="C114" t="str">
            <v>007332</v>
          </cell>
          <cell r="D114" t="str">
            <v>SW Andernach</v>
          </cell>
          <cell r="E114" t="str">
            <v>NSP &lt;= 1 KV</v>
          </cell>
        </row>
        <row r="115">
          <cell r="A115">
            <v>12560</v>
          </cell>
          <cell r="B115" t="str">
            <v>DM-DZ-ET</v>
          </cell>
          <cell r="C115" t="str">
            <v>007332</v>
          </cell>
          <cell r="D115" t="str">
            <v>SW Heiligenhaus</v>
          </cell>
          <cell r="E115" t="str">
            <v>NSP &lt;= 1 KV</v>
          </cell>
        </row>
        <row r="116">
          <cell r="A116">
            <v>29755</v>
          </cell>
          <cell r="B116" t="str">
            <v>DM-DZ-ET</v>
          </cell>
          <cell r="C116" t="str">
            <v>007332</v>
          </cell>
          <cell r="D116" t="str">
            <v>SW Meerbusch</v>
          </cell>
          <cell r="E116" t="str">
            <v>NSP &lt;= 1 KV</v>
          </cell>
        </row>
        <row r="117">
          <cell r="A117">
            <v>11728</v>
          </cell>
          <cell r="B117" t="str">
            <v>DM-DZ-ET</v>
          </cell>
          <cell r="C117" t="str">
            <v>007332</v>
          </cell>
          <cell r="D117" t="str">
            <v>SÜWAG</v>
          </cell>
          <cell r="E117" t="str">
            <v>NSP &lt;= 1 KV</v>
          </cell>
        </row>
        <row r="118">
          <cell r="A118">
            <v>30346</v>
          </cell>
          <cell r="B118" t="str">
            <v>DM-DZ-ET</v>
          </cell>
          <cell r="C118" t="str">
            <v>007332</v>
          </cell>
          <cell r="D118" t="str">
            <v>evd Dormagen</v>
          </cell>
          <cell r="E118" t="str">
            <v>NSP &lt;= 1 KV</v>
          </cell>
        </row>
        <row r="119">
          <cell r="A119">
            <v>1</v>
          </cell>
          <cell r="B119" t="str">
            <v>DM-DZ-ET-LP</v>
          </cell>
          <cell r="C119" t="str">
            <v>007229</v>
          </cell>
          <cell r="D119" t="str">
            <v>ZZM Services</v>
          </cell>
          <cell r="E119" t="str">
            <v>NSP &lt;= 1 KV</v>
          </cell>
        </row>
        <row r="120">
          <cell r="A120">
            <v>35</v>
          </cell>
          <cell r="B120" t="str">
            <v>DM-DZ-ET-LP</v>
          </cell>
          <cell r="C120" t="str">
            <v>007330</v>
          </cell>
          <cell r="D120" t="str">
            <v>Regionalzentrum Ems</v>
          </cell>
          <cell r="E120" t="str">
            <v>NSP &lt;= 1 KV</v>
          </cell>
        </row>
        <row r="121">
          <cell r="A121">
            <v>211</v>
          </cell>
          <cell r="B121" t="str">
            <v>DM-DZ-ET-LP</v>
          </cell>
          <cell r="C121" t="str">
            <v>007330</v>
          </cell>
          <cell r="D121" t="str">
            <v>Regionalzentrum Lippe</v>
          </cell>
          <cell r="E121" t="str">
            <v>NSP &lt;= 1 KV</v>
          </cell>
        </row>
        <row r="122">
          <cell r="A122">
            <v>153</v>
          </cell>
          <cell r="B122" t="str">
            <v>DM-DZ-ET-LP</v>
          </cell>
          <cell r="C122" t="str">
            <v>007330</v>
          </cell>
          <cell r="D122" t="str">
            <v>Regionalzentrum Münsterland</v>
          </cell>
          <cell r="E122" t="str">
            <v>NSP &lt;= 1 KV</v>
          </cell>
        </row>
        <row r="123">
          <cell r="A123">
            <v>225</v>
          </cell>
          <cell r="B123" t="str">
            <v>DM-DZ-ET-LP</v>
          </cell>
          <cell r="C123" t="str">
            <v>007330</v>
          </cell>
          <cell r="D123" t="str">
            <v>Regionalzentrum Süd-Westfalen</v>
          </cell>
          <cell r="E123" t="str">
            <v>NSP &lt;= 1 KV</v>
          </cell>
        </row>
        <row r="124">
          <cell r="A124">
            <v>18</v>
          </cell>
          <cell r="B124" t="str">
            <v>DM-DZ-ET-LP</v>
          </cell>
          <cell r="C124" t="str">
            <v>007330</v>
          </cell>
          <cell r="D124" t="str">
            <v>WWE Eder/Sieg</v>
          </cell>
          <cell r="E124" t="str">
            <v>NSP &lt;= 1 KV</v>
          </cell>
        </row>
        <row r="125">
          <cell r="A125">
            <v>1</v>
          </cell>
          <cell r="B125" t="str">
            <v>DM-DZ-ET-MX</v>
          </cell>
          <cell r="C125" t="str">
            <v>007330</v>
          </cell>
          <cell r="D125" t="str">
            <v>Regionalzentrum Lippe</v>
          </cell>
          <cell r="E125" t="str">
            <v>NSP &lt;= 1 KV</v>
          </cell>
        </row>
        <row r="126">
          <cell r="A126">
            <v>1</v>
          </cell>
          <cell r="B126" t="str">
            <v>DM-DZ-ET-MX</v>
          </cell>
          <cell r="C126" t="str">
            <v>007330</v>
          </cell>
          <cell r="D126" t="str">
            <v>Regionalzentrum Münsterland</v>
          </cell>
          <cell r="E126" t="str">
            <v>NSP &lt;= 1 KV</v>
          </cell>
        </row>
        <row r="127">
          <cell r="A127">
            <v>5</v>
          </cell>
          <cell r="B127" t="str">
            <v>DM-WZ-DT</v>
          </cell>
          <cell r="C127" t="str">
            <v>007330</v>
          </cell>
          <cell r="D127" t="str">
            <v>Regionalzentrum Ems</v>
          </cell>
          <cell r="E127" t="str">
            <v>NSP &lt;= 1 KV</v>
          </cell>
        </row>
        <row r="128">
          <cell r="A128">
            <v>1</v>
          </cell>
          <cell r="B128" t="str">
            <v>DM-WZ-DT</v>
          </cell>
          <cell r="C128" t="str">
            <v>007330</v>
          </cell>
          <cell r="D128" t="str">
            <v>Regionalzentrum Lippe</v>
          </cell>
          <cell r="E128" t="str">
            <v>NSP &lt;= 1 KV</v>
          </cell>
        </row>
        <row r="129">
          <cell r="A129">
            <v>4</v>
          </cell>
          <cell r="B129" t="str">
            <v>DM-WZ-DT</v>
          </cell>
          <cell r="C129" t="str">
            <v>007330</v>
          </cell>
          <cell r="D129" t="str">
            <v>Regionalzentrum Münsterland</v>
          </cell>
          <cell r="E129" t="str">
            <v>NSP &lt;= 1 KV</v>
          </cell>
        </row>
        <row r="130">
          <cell r="A130">
            <v>5</v>
          </cell>
          <cell r="B130" t="str">
            <v>DM-WZ-DT</v>
          </cell>
          <cell r="C130" t="str">
            <v>007330</v>
          </cell>
          <cell r="D130" t="str">
            <v>Regionalzentrum Nike</v>
          </cell>
          <cell r="E130" t="str">
            <v>NSP &lt;= 1 KV</v>
          </cell>
        </row>
        <row r="131">
          <cell r="A131">
            <v>25</v>
          </cell>
          <cell r="B131" t="str">
            <v>DM-WZ-DT</v>
          </cell>
          <cell r="C131" t="str">
            <v>007330</v>
          </cell>
          <cell r="D131" t="str">
            <v>Regionalzentrum Süd-Westfalen</v>
          </cell>
          <cell r="E131" t="str">
            <v>NSP &lt;= 1 KV</v>
          </cell>
        </row>
        <row r="132">
          <cell r="A132">
            <v>184</v>
          </cell>
          <cell r="B132" t="str">
            <v>DM-WZ-DT</v>
          </cell>
          <cell r="C132" t="str">
            <v>007330</v>
          </cell>
          <cell r="D132" t="str">
            <v>WWE Eder/Sieg</v>
          </cell>
          <cell r="E132" t="str">
            <v>NSP &lt;= 1 KV</v>
          </cell>
        </row>
        <row r="133">
          <cell r="A133">
            <v>60</v>
          </cell>
          <cell r="B133" t="str">
            <v>DM-WZ-DT</v>
          </cell>
          <cell r="C133" t="str">
            <v>007332</v>
          </cell>
          <cell r="D133" t="str">
            <v>EnW</v>
          </cell>
          <cell r="E133" t="str">
            <v>NSP &lt;= 1 KV</v>
          </cell>
        </row>
        <row r="134">
          <cell r="A134">
            <v>104</v>
          </cell>
          <cell r="B134" t="str">
            <v>DM-WZ-DT</v>
          </cell>
          <cell r="C134" t="str">
            <v>007332</v>
          </cell>
          <cell r="D134" t="str">
            <v>GEW</v>
          </cell>
          <cell r="E134" t="str">
            <v>NSP &lt;= 1 KV</v>
          </cell>
        </row>
        <row r="135">
          <cell r="A135">
            <v>119</v>
          </cell>
          <cell r="B135" t="str">
            <v>DM-WZ-DT</v>
          </cell>
          <cell r="C135" t="str">
            <v>007332</v>
          </cell>
          <cell r="D135" t="str">
            <v>GEW (Netzgebiet III)</v>
          </cell>
          <cell r="E135" t="str">
            <v>NSP &lt;= 1 KV</v>
          </cell>
        </row>
        <row r="136">
          <cell r="A136">
            <v>85</v>
          </cell>
          <cell r="B136" t="str">
            <v>DM-WZ-DT</v>
          </cell>
          <cell r="C136" t="str">
            <v>007332</v>
          </cell>
          <cell r="D136" t="str">
            <v>Regionalzentrum Neuss</v>
          </cell>
          <cell r="E136" t="str">
            <v>NSP &lt;= 1 KV</v>
          </cell>
        </row>
        <row r="137">
          <cell r="A137">
            <v>233</v>
          </cell>
          <cell r="B137" t="str">
            <v>DM-WZ-DT</v>
          </cell>
          <cell r="C137" t="str">
            <v>007332</v>
          </cell>
          <cell r="D137" t="str">
            <v>Regionalzentrum Niederrhein</v>
          </cell>
          <cell r="E137" t="str">
            <v>NSP &lt;= 1 KV</v>
          </cell>
        </row>
        <row r="138">
          <cell r="A138">
            <v>241</v>
          </cell>
          <cell r="B138" t="str">
            <v>DM-WZ-DT</v>
          </cell>
          <cell r="C138" t="str">
            <v>007332</v>
          </cell>
          <cell r="D138" t="str">
            <v>Regionalzentrum Rauschermühle</v>
          </cell>
          <cell r="E138" t="str">
            <v>NSP &lt;= 1 KV</v>
          </cell>
        </row>
        <row r="139">
          <cell r="A139">
            <v>94</v>
          </cell>
          <cell r="B139" t="str">
            <v>DM-WZ-DT</v>
          </cell>
          <cell r="C139" t="str">
            <v>007332</v>
          </cell>
          <cell r="D139" t="str">
            <v>Regionalzentrum Rhein-Nahe-Hunsrück</v>
          </cell>
          <cell r="E139" t="str">
            <v>NSP &lt;= 1 KV</v>
          </cell>
        </row>
        <row r="140">
          <cell r="A140">
            <v>102</v>
          </cell>
          <cell r="B140" t="str">
            <v>DM-WZ-DT</v>
          </cell>
          <cell r="C140" t="str">
            <v>007332</v>
          </cell>
          <cell r="D140" t="str">
            <v>Regionalzentrum Ruhr</v>
          </cell>
          <cell r="E140" t="str">
            <v>NSP &lt;= 1 KV</v>
          </cell>
        </row>
        <row r="141">
          <cell r="A141">
            <v>224</v>
          </cell>
          <cell r="B141" t="str">
            <v>DM-WZ-DT</v>
          </cell>
          <cell r="C141" t="str">
            <v>007332</v>
          </cell>
          <cell r="D141" t="str">
            <v>Regionalzentrum Sieg</v>
          </cell>
          <cell r="E141" t="str">
            <v>NSP &lt;= 1 KV</v>
          </cell>
        </row>
        <row r="142">
          <cell r="A142">
            <v>708</v>
          </cell>
          <cell r="B142" t="str">
            <v>DM-WZ-DT</v>
          </cell>
          <cell r="C142" t="str">
            <v>007332</v>
          </cell>
          <cell r="D142" t="str">
            <v>Regionalzentrum Trier</v>
          </cell>
          <cell r="E142" t="str">
            <v>NSP &lt;= 1 KV</v>
          </cell>
        </row>
        <row r="143">
          <cell r="A143">
            <v>143</v>
          </cell>
          <cell r="B143" t="str">
            <v>DM-WZ-DT</v>
          </cell>
          <cell r="C143" t="str">
            <v>007332</v>
          </cell>
          <cell r="D143" t="str">
            <v>Regionalzentrum Westliches Rheinland</v>
          </cell>
          <cell r="E143" t="str">
            <v>NSP &lt;= 1 KV</v>
          </cell>
        </row>
        <row r="144">
          <cell r="A144">
            <v>12</v>
          </cell>
          <cell r="B144" t="str">
            <v>DM-WZ-DT</v>
          </cell>
          <cell r="C144" t="str">
            <v>007332</v>
          </cell>
          <cell r="D144" t="str">
            <v>SW Andernach</v>
          </cell>
          <cell r="E144" t="str">
            <v>NSP &lt;= 1 KV</v>
          </cell>
        </row>
        <row r="145">
          <cell r="A145">
            <v>24</v>
          </cell>
          <cell r="B145" t="str">
            <v>DM-WZ-DT</v>
          </cell>
          <cell r="C145" t="str">
            <v>007332</v>
          </cell>
          <cell r="D145" t="str">
            <v>SW Meerbusch</v>
          </cell>
          <cell r="E145" t="str">
            <v>NSP &lt;= 1 KV</v>
          </cell>
        </row>
        <row r="146">
          <cell r="A146">
            <v>1</v>
          </cell>
          <cell r="B146" t="str">
            <v>DM-WZ-DT</v>
          </cell>
          <cell r="C146" t="str">
            <v>007332</v>
          </cell>
          <cell r="D146" t="str">
            <v>SÜWAG</v>
          </cell>
          <cell r="E146" t="str">
            <v>NSP &lt;= 1 KV</v>
          </cell>
        </row>
        <row r="147">
          <cell r="A147">
            <v>10</v>
          </cell>
          <cell r="B147" t="str">
            <v>DM-WZ-DT</v>
          </cell>
          <cell r="C147" t="str">
            <v>007332</v>
          </cell>
          <cell r="D147" t="str">
            <v>evd Dormagen</v>
          </cell>
          <cell r="E147" t="str">
            <v>NSP &lt;= 1 KV</v>
          </cell>
        </row>
        <row r="148">
          <cell r="A148">
            <v>33</v>
          </cell>
          <cell r="B148" t="str">
            <v>DM-WZ-DT-LZ</v>
          </cell>
          <cell r="C148" t="str">
            <v>007330</v>
          </cell>
          <cell r="D148" t="str">
            <v>Regionalzentrum Ems</v>
          </cell>
          <cell r="E148" t="str">
            <v>NSP &lt;= 1 KV</v>
          </cell>
        </row>
        <row r="149">
          <cell r="A149">
            <v>107</v>
          </cell>
          <cell r="B149" t="str">
            <v>DM-WZ-DT-LZ</v>
          </cell>
          <cell r="C149" t="str">
            <v>007330</v>
          </cell>
          <cell r="D149" t="str">
            <v>Regionalzentrum Lippe</v>
          </cell>
          <cell r="E149" t="str">
            <v>NSP &lt;= 1 KV</v>
          </cell>
        </row>
        <row r="150">
          <cell r="A150">
            <v>1</v>
          </cell>
          <cell r="B150" t="str">
            <v>DM-WZ-DT-LZ</v>
          </cell>
          <cell r="C150" t="str">
            <v>007330</v>
          </cell>
          <cell r="D150" t="str">
            <v>Regionalzentrum Münsterland</v>
          </cell>
          <cell r="E150" t="str">
            <v>NSP &lt;= 1 KV</v>
          </cell>
        </row>
        <row r="151">
          <cell r="A151">
            <v>21</v>
          </cell>
          <cell r="B151" t="str">
            <v>DM-WZ-DT-LZ</v>
          </cell>
          <cell r="C151" t="str">
            <v>007330</v>
          </cell>
          <cell r="D151" t="str">
            <v>Regionalzentrum Nike</v>
          </cell>
          <cell r="E151" t="str">
            <v>NSP &lt;= 1 KV</v>
          </cell>
        </row>
        <row r="152">
          <cell r="A152">
            <v>3</v>
          </cell>
          <cell r="B152" t="str">
            <v>DM-WZ-DT-LZ</v>
          </cell>
          <cell r="C152" t="str">
            <v>007330</v>
          </cell>
          <cell r="D152" t="str">
            <v>Regionalzentrum Süd-Westfalen</v>
          </cell>
          <cell r="E152" t="str">
            <v>NSP &lt;= 1 KV</v>
          </cell>
        </row>
        <row r="153">
          <cell r="A153">
            <v>49</v>
          </cell>
          <cell r="B153" t="str">
            <v>DM-WZ-DT-LZ</v>
          </cell>
          <cell r="C153" t="str">
            <v>007330</v>
          </cell>
          <cell r="D153" t="str">
            <v>WWE Eder/Sieg</v>
          </cell>
          <cell r="E153" t="str">
            <v>NSP &lt;= 1 KV</v>
          </cell>
        </row>
        <row r="154">
          <cell r="A154">
            <v>65</v>
          </cell>
          <cell r="B154" t="str">
            <v>DM-WZ-DT-LZ</v>
          </cell>
          <cell r="C154" t="str">
            <v>007332</v>
          </cell>
          <cell r="D154" t="str">
            <v>EnW</v>
          </cell>
          <cell r="E154" t="str">
            <v>NSP &lt;= 1 KV</v>
          </cell>
        </row>
        <row r="155">
          <cell r="A155">
            <v>52</v>
          </cell>
          <cell r="B155" t="str">
            <v>DM-WZ-DT-LZ</v>
          </cell>
          <cell r="C155" t="str">
            <v>007332</v>
          </cell>
          <cell r="D155" t="str">
            <v>GEW</v>
          </cell>
          <cell r="E155" t="str">
            <v>NSP &lt;= 1 KV</v>
          </cell>
        </row>
        <row r="156">
          <cell r="A156">
            <v>59</v>
          </cell>
          <cell r="B156" t="str">
            <v>DM-WZ-DT-LZ</v>
          </cell>
          <cell r="C156" t="str">
            <v>007332</v>
          </cell>
          <cell r="D156" t="str">
            <v>GEW (Netzgebiet III)</v>
          </cell>
          <cell r="E156" t="str">
            <v>NSP &lt;= 1 KV</v>
          </cell>
        </row>
        <row r="157">
          <cell r="A157">
            <v>49</v>
          </cell>
          <cell r="B157" t="str">
            <v>DM-WZ-DT-LZ</v>
          </cell>
          <cell r="C157" t="str">
            <v>007332</v>
          </cell>
          <cell r="D157" t="str">
            <v>Regionalzentrum Neuss</v>
          </cell>
          <cell r="E157" t="str">
            <v>NSP &lt;= 1 KV</v>
          </cell>
        </row>
        <row r="158">
          <cell r="A158">
            <v>36</v>
          </cell>
          <cell r="B158" t="str">
            <v>DM-WZ-DT-LZ</v>
          </cell>
          <cell r="C158" t="str">
            <v>007332</v>
          </cell>
          <cell r="D158" t="str">
            <v>Regionalzentrum Niederrhein</v>
          </cell>
          <cell r="E158" t="str">
            <v>NSP &lt;= 1 KV</v>
          </cell>
        </row>
        <row r="159">
          <cell r="A159">
            <v>6</v>
          </cell>
          <cell r="B159" t="str">
            <v>DM-WZ-DT-LZ</v>
          </cell>
          <cell r="C159" t="str">
            <v>007332</v>
          </cell>
          <cell r="D159" t="str">
            <v>Regionalzentrum Rauschermühle</v>
          </cell>
          <cell r="E159" t="str">
            <v>NSP &lt;= 1 KV</v>
          </cell>
        </row>
        <row r="160">
          <cell r="A160">
            <v>188</v>
          </cell>
          <cell r="B160" t="str">
            <v>DM-WZ-DT-LZ</v>
          </cell>
          <cell r="C160" t="str">
            <v>007332</v>
          </cell>
          <cell r="D160" t="str">
            <v>Regionalzentrum Ruhr</v>
          </cell>
          <cell r="E160" t="str">
            <v>NSP &lt;= 1 KV</v>
          </cell>
        </row>
        <row r="161">
          <cell r="A161">
            <v>83</v>
          </cell>
          <cell r="B161" t="str">
            <v>DM-WZ-DT-LZ</v>
          </cell>
          <cell r="C161" t="str">
            <v>007332</v>
          </cell>
          <cell r="D161" t="str">
            <v>Regionalzentrum Sieg</v>
          </cell>
          <cell r="E161" t="str">
            <v>NSP &lt;= 1 KV</v>
          </cell>
        </row>
        <row r="162">
          <cell r="A162">
            <v>13</v>
          </cell>
          <cell r="B162" t="str">
            <v>DM-WZ-DT-LZ</v>
          </cell>
          <cell r="C162" t="str">
            <v>007332</v>
          </cell>
          <cell r="D162" t="str">
            <v>Regionalzentrum Trier</v>
          </cell>
          <cell r="E162" t="str">
            <v>NSP &lt;= 1 KV</v>
          </cell>
        </row>
        <row r="163">
          <cell r="A163">
            <v>59</v>
          </cell>
          <cell r="B163" t="str">
            <v>DM-WZ-DT-LZ</v>
          </cell>
          <cell r="C163" t="str">
            <v>007332</v>
          </cell>
          <cell r="D163" t="str">
            <v>Regionalzentrum Westliches Rheinland</v>
          </cell>
          <cell r="E163" t="str">
            <v>NSP &lt;= 1 KV</v>
          </cell>
        </row>
        <row r="164">
          <cell r="A164">
            <v>17</v>
          </cell>
          <cell r="B164" t="str">
            <v>DM-WZ-DT-LZ</v>
          </cell>
          <cell r="C164" t="str">
            <v>007332</v>
          </cell>
          <cell r="D164" t="str">
            <v>SW Meerbusch</v>
          </cell>
          <cell r="E164" t="str">
            <v>NSP &lt;= 1 KV</v>
          </cell>
        </row>
        <row r="165">
          <cell r="A165">
            <v>2</v>
          </cell>
          <cell r="B165" t="str">
            <v>DM-WZ-DT-LZ</v>
          </cell>
          <cell r="C165" t="str">
            <v>007332</v>
          </cell>
          <cell r="D165" t="str">
            <v>evd Dormagen</v>
          </cell>
          <cell r="E165" t="str">
            <v>NSP &lt;= 1 KV</v>
          </cell>
        </row>
        <row r="166">
          <cell r="A166">
            <v>7</v>
          </cell>
          <cell r="B166" t="str">
            <v>DM-WZ-ET</v>
          </cell>
          <cell r="C166" t="str">
            <v>007229</v>
          </cell>
          <cell r="D166" t="str">
            <v>ZZM Services</v>
          </cell>
          <cell r="E166" t="str">
            <v>NSP &lt;= 1 KV</v>
          </cell>
        </row>
        <row r="167">
          <cell r="A167">
            <v>6825</v>
          </cell>
          <cell r="B167" t="str">
            <v>DM-WZ-ET</v>
          </cell>
          <cell r="C167" t="str">
            <v>007330</v>
          </cell>
          <cell r="D167" t="str">
            <v>Regionalzentrum Ems</v>
          </cell>
          <cell r="E167" t="str">
            <v>NSP &lt;= 1 KV</v>
          </cell>
        </row>
        <row r="168">
          <cell r="A168">
            <v>70729</v>
          </cell>
          <cell r="B168" t="str">
            <v>DM-WZ-ET</v>
          </cell>
          <cell r="C168" t="str">
            <v>007330</v>
          </cell>
          <cell r="D168" t="str">
            <v>Regionalzentrum Lippe</v>
          </cell>
          <cell r="E168" t="str">
            <v>NSP &lt;= 1 KV</v>
          </cell>
        </row>
        <row r="169">
          <cell r="A169">
            <v>13991</v>
          </cell>
          <cell r="B169" t="str">
            <v>DM-WZ-ET</v>
          </cell>
          <cell r="C169" t="str">
            <v>007330</v>
          </cell>
          <cell r="D169" t="str">
            <v>Regionalzentrum Münsterland</v>
          </cell>
          <cell r="E169" t="str">
            <v>NSP &lt;= 1 KV</v>
          </cell>
        </row>
        <row r="170">
          <cell r="A170">
            <v>9613</v>
          </cell>
          <cell r="B170" t="str">
            <v>DM-WZ-ET</v>
          </cell>
          <cell r="C170" t="str">
            <v>007330</v>
          </cell>
          <cell r="D170" t="str">
            <v>Regionalzentrum Nike</v>
          </cell>
          <cell r="E170" t="str">
            <v>NSP &lt;= 1 KV</v>
          </cell>
        </row>
        <row r="171">
          <cell r="A171">
            <v>37208</v>
          </cell>
          <cell r="B171" t="str">
            <v>DM-WZ-ET</v>
          </cell>
          <cell r="C171" t="str">
            <v>007330</v>
          </cell>
          <cell r="D171" t="str">
            <v>Regionalzentrum Süd-Westfalen</v>
          </cell>
          <cell r="E171" t="str">
            <v>NSP &lt;= 1 KV</v>
          </cell>
        </row>
        <row r="172">
          <cell r="A172">
            <v>9404</v>
          </cell>
          <cell r="B172" t="str">
            <v>DM-WZ-ET</v>
          </cell>
          <cell r="C172" t="str">
            <v>007330</v>
          </cell>
          <cell r="D172" t="str">
            <v>WWE Eder/Sieg</v>
          </cell>
          <cell r="E172" t="str">
            <v>NSP &lt;= 1 KV</v>
          </cell>
        </row>
        <row r="173">
          <cell r="A173">
            <v>8839</v>
          </cell>
          <cell r="B173" t="str">
            <v>DM-WZ-ET</v>
          </cell>
          <cell r="C173" t="str">
            <v>007332</v>
          </cell>
          <cell r="D173" t="str">
            <v>EnW</v>
          </cell>
          <cell r="E173" t="str">
            <v>NSP &lt;= 1 KV</v>
          </cell>
        </row>
        <row r="174">
          <cell r="A174">
            <v>8232</v>
          </cell>
          <cell r="B174" t="str">
            <v>DM-WZ-ET</v>
          </cell>
          <cell r="C174" t="str">
            <v>007332</v>
          </cell>
          <cell r="D174" t="str">
            <v>GEW</v>
          </cell>
          <cell r="E174" t="str">
            <v>NSP &lt;= 1 KV</v>
          </cell>
        </row>
        <row r="175">
          <cell r="A175">
            <v>7914</v>
          </cell>
          <cell r="B175" t="str">
            <v>DM-WZ-ET</v>
          </cell>
          <cell r="C175" t="str">
            <v>007332</v>
          </cell>
          <cell r="D175" t="str">
            <v>GEW (Netzgebiet III)</v>
          </cell>
          <cell r="E175" t="str">
            <v>NSP &lt;= 1 KV</v>
          </cell>
        </row>
        <row r="176">
          <cell r="A176">
            <v>20427</v>
          </cell>
          <cell r="B176" t="str">
            <v>DM-WZ-ET</v>
          </cell>
          <cell r="C176" t="str">
            <v>007332</v>
          </cell>
          <cell r="D176" t="str">
            <v>Regionalzentrum Neuss</v>
          </cell>
          <cell r="E176" t="str">
            <v>NSP &lt;= 1 KV</v>
          </cell>
        </row>
        <row r="177">
          <cell r="A177">
            <v>12586</v>
          </cell>
          <cell r="B177" t="str">
            <v>DM-WZ-ET</v>
          </cell>
          <cell r="C177" t="str">
            <v>007332</v>
          </cell>
          <cell r="D177" t="str">
            <v>Regionalzentrum Niederrhein</v>
          </cell>
          <cell r="E177" t="str">
            <v>NSP &lt;= 1 KV</v>
          </cell>
        </row>
        <row r="178">
          <cell r="A178">
            <v>9292</v>
          </cell>
          <cell r="B178" t="str">
            <v>DM-WZ-ET</v>
          </cell>
          <cell r="C178" t="str">
            <v>007332</v>
          </cell>
          <cell r="D178" t="str">
            <v>Regionalzentrum Rauschermühle</v>
          </cell>
          <cell r="E178" t="str">
            <v>NSP &lt;= 1 KV</v>
          </cell>
        </row>
        <row r="179">
          <cell r="A179">
            <v>5839</v>
          </cell>
          <cell r="B179" t="str">
            <v>DM-WZ-ET</v>
          </cell>
          <cell r="C179" t="str">
            <v>007332</v>
          </cell>
          <cell r="D179" t="str">
            <v>Regionalzentrum Rhein-Nahe-Hunsrück</v>
          </cell>
          <cell r="E179" t="str">
            <v>NSP &lt;= 1 KV</v>
          </cell>
        </row>
        <row r="180">
          <cell r="A180">
            <v>113139</v>
          </cell>
          <cell r="B180" t="str">
            <v>DM-WZ-ET</v>
          </cell>
          <cell r="C180" t="str">
            <v>007332</v>
          </cell>
          <cell r="D180" t="str">
            <v>Regionalzentrum Ruhr</v>
          </cell>
          <cell r="E180" t="str">
            <v>NSP &lt;= 1 KV</v>
          </cell>
        </row>
        <row r="181">
          <cell r="A181">
            <v>20613</v>
          </cell>
          <cell r="B181" t="str">
            <v>DM-WZ-ET</v>
          </cell>
          <cell r="C181" t="str">
            <v>007332</v>
          </cell>
          <cell r="D181" t="str">
            <v>Regionalzentrum Sieg</v>
          </cell>
          <cell r="E181" t="str">
            <v>NSP &lt;= 1 KV</v>
          </cell>
        </row>
        <row r="182">
          <cell r="A182">
            <v>11344</v>
          </cell>
          <cell r="B182" t="str">
            <v>DM-WZ-ET</v>
          </cell>
          <cell r="C182" t="str">
            <v>007332</v>
          </cell>
          <cell r="D182" t="str">
            <v>Regionalzentrum Trier</v>
          </cell>
          <cell r="E182" t="str">
            <v>NSP &lt;= 1 KV</v>
          </cell>
        </row>
        <row r="183">
          <cell r="A183">
            <v>15262</v>
          </cell>
          <cell r="B183" t="str">
            <v>DM-WZ-ET</v>
          </cell>
          <cell r="C183" t="str">
            <v>007332</v>
          </cell>
          <cell r="D183" t="str">
            <v>Regionalzentrum Westliches Rheinland</v>
          </cell>
          <cell r="E183" t="str">
            <v>NSP &lt;= 1 KV</v>
          </cell>
        </row>
        <row r="184">
          <cell r="A184">
            <v>1439</v>
          </cell>
          <cell r="B184" t="str">
            <v>DM-WZ-ET</v>
          </cell>
          <cell r="C184" t="str">
            <v>007332</v>
          </cell>
          <cell r="D184" t="str">
            <v>SW Andernach</v>
          </cell>
          <cell r="E184" t="str">
            <v>NSP &lt;= 1 KV</v>
          </cell>
        </row>
        <row r="185">
          <cell r="A185">
            <v>2294</v>
          </cell>
          <cell r="B185" t="str">
            <v>DM-WZ-ET</v>
          </cell>
          <cell r="C185" t="str">
            <v>007332</v>
          </cell>
          <cell r="D185" t="str">
            <v>SW Heiligenhaus</v>
          </cell>
          <cell r="E185" t="str">
            <v>NSP &lt;= 1 KV</v>
          </cell>
        </row>
        <row r="186">
          <cell r="A186">
            <v>1510</v>
          </cell>
          <cell r="B186" t="str">
            <v>DM-WZ-ET</v>
          </cell>
          <cell r="C186" t="str">
            <v>007332</v>
          </cell>
          <cell r="D186" t="str">
            <v>SW Meerbusch</v>
          </cell>
          <cell r="E186" t="str">
            <v>NSP &lt;= 1 KV</v>
          </cell>
        </row>
        <row r="187">
          <cell r="A187">
            <v>1290</v>
          </cell>
          <cell r="B187" t="str">
            <v>DM-WZ-ET</v>
          </cell>
          <cell r="C187" t="str">
            <v>007332</v>
          </cell>
          <cell r="D187" t="str">
            <v>SÜWAG</v>
          </cell>
          <cell r="E187" t="str">
            <v>NSP &lt;= 1 KV</v>
          </cell>
        </row>
        <row r="188">
          <cell r="A188">
            <v>1257</v>
          </cell>
          <cell r="B188" t="str">
            <v>DM-WZ-ET</v>
          </cell>
          <cell r="C188" t="str">
            <v>007332</v>
          </cell>
          <cell r="D188" t="str">
            <v>evd Dormagen</v>
          </cell>
          <cell r="E188" t="str">
            <v>NSP &lt;= 1 KV</v>
          </cell>
        </row>
        <row r="189">
          <cell r="A189">
            <v>4</v>
          </cell>
          <cell r="B189" t="str">
            <v>DM-WZ-ET-HUT</v>
          </cell>
          <cell r="C189" t="str">
            <v>007332</v>
          </cell>
          <cell r="D189" t="str">
            <v>EnW</v>
          </cell>
          <cell r="E189" t="str">
            <v>NSP &lt;= 1 KV</v>
          </cell>
        </row>
        <row r="190">
          <cell r="A190">
            <v>4</v>
          </cell>
          <cell r="B190" t="str">
            <v>DM-WZ-ET-HUT</v>
          </cell>
          <cell r="C190" t="str">
            <v>007332</v>
          </cell>
          <cell r="D190" t="str">
            <v>GEW (Netzgebiet III)</v>
          </cell>
          <cell r="E190" t="str">
            <v>NSP &lt;= 1 KV</v>
          </cell>
        </row>
        <row r="191">
          <cell r="A191">
            <v>70</v>
          </cell>
          <cell r="B191" t="str">
            <v>MW-DZ-DT-LP-MS</v>
          </cell>
          <cell r="C191" t="str">
            <v>007229</v>
          </cell>
          <cell r="D191" t="str">
            <v>ZZM Services</v>
          </cell>
          <cell r="E191" t="str">
            <v>HSP &lt;= 110 KV</v>
          </cell>
        </row>
        <row r="192">
          <cell r="A192">
            <v>4</v>
          </cell>
          <cell r="B192" t="str">
            <v>MW-DZ-DT-LP-MS</v>
          </cell>
          <cell r="C192" t="str">
            <v>007229</v>
          </cell>
          <cell r="D192" t="str">
            <v>ZZM Services</v>
          </cell>
          <cell r="E192" t="str">
            <v>HÖSPN &gt; 110 KV</v>
          </cell>
        </row>
        <row r="193">
          <cell r="A193">
            <v>49</v>
          </cell>
          <cell r="B193" t="str">
            <v>MW-DZ-DT-LP-MS</v>
          </cell>
          <cell r="C193" t="str">
            <v>007229</v>
          </cell>
          <cell r="D193" t="str">
            <v>ZZM Services</v>
          </cell>
          <cell r="E193" t="str">
            <v>MSP &lt;= 36 KV</v>
          </cell>
        </row>
        <row r="194">
          <cell r="A194">
            <v>80</v>
          </cell>
          <cell r="B194" t="str">
            <v>MW-DZ-DT-LP-MS</v>
          </cell>
          <cell r="C194" t="str">
            <v>007229</v>
          </cell>
          <cell r="D194" t="str">
            <v>ZZM Services</v>
          </cell>
          <cell r="E194" t="str">
            <v>NSP &lt;= 1 KV</v>
          </cell>
        </row>
        <row r="195">
          <cell r="A195">
            <v>243</v>
          </cell>
          <cell r="B195" t="str">
            <v>MW-DZ-DT-LP-MS</v>
          </cell>
          <cell r="C195" t="str">
            <v>007330</v>
          </cell>
          <cell r="D195" t="str">
            <v>Regionalzentrum Ems</v>
          </cell>
          <cell r="E195" t="str">
            <v>MSP &lt;= 36 KV</v>
          </cell>
        </row>
        <row r="196">
          <cell r="A196">
            <v>42</v>
          </cell>
          <cell r="B196" t="str">
            <v>MW-DZ-DT-LP-MS</v>
          </cell>
          <cell r="C196" t="str">
            <v>007330</v>
          </cell>
          <cell r="D196" t="str">
            <v>Regionalzentrum Ems</v>
          </cell>
          <cell r="E196" t="str">
            <v>NSP &lt;= 1 KV</v>
          </cell>
        </row>
        <row r="197">
          <cell r="A197">
            <v>28</v>
          </cell>
          <cell r="B197" t="str">
            <v>MW-DZ-DT-LP-MS</v>
          </cell>
          <cell r="C197" t="str">
            <v>007330</v>
          </cell>
          <cell r="D197" t="str">
            <v>Regionalzentrum Lippe</v>
          </cell>
          <cell r="E197" t="str">
            <v>MSP &lt;= 36 KV</v>
          </cell>
        </row>
        <row r="198">
          <cell r="A198">
            <v>5</v>
          </cell>
          <cell r="B198" t="str">
            <v>MW-DZ-DT-LP-MS</v>
          </cell>
          <cell r="C198" t="str">
            <v>007330</v>
          </cell>
          <cell r="D198" t="str">
            <v>Regionalzentrum Lippe</v>
          </cell>
          <cell r="E198" t="str">
            <v>NSP &lt;= 1 KV</v>
          </cell>
        </row>
        <row r="199">
          <cell r="A199">
            <v>36</v>
          </cell>
          <cell r="B199" t="str">
            <v>MW-DZ-DT-LP-MS</v>
          </cell>
          <cell r="C199" t="str">
            <v>007330</v>
          </cell>
          <cell r="D199" t="str">
            <v>Regionalzentrum Münsterland</v>
          </cell>
          <cell r="E199" t="str">
            <v>MSP &lt;= 36 KV</v>
          </cell>
        </row>
        <row r="200">
          <cell r="A200">
            <v>5</v>
          </cell>
          <cell r="B200" t="str">
            <v>MW-DZ-DT-LP-MS</v>
          </cell>
          <cell r="C200" t="str">
            <v>007330</v>
          </cell>
          <cell r="D200" t="str">
            <v>Regionalzentrum Münsterland</v>
          </cell>
          <cell r="E200" t="str">
            <v>NSP &lt;= 1 KV</v>
          </cell>
        </row>
        <row r="201">
          <cell r="A201">
            <v>1</v>
          </cell>
          <cell r="B201" t="str">
            <v>MW-DZ-DT-LP-MS</v>
          </cell>
          <cell r="C201" t="str">
            <v>007330</v>
          </cell>
          <cell r="D201" t="str">
            <v>Regionalzentrum Nike</v>
          </cell>
          <cell r="E201" t="str">
            <v>HSP &lt;= 110 KV</v>
          </cell>
        </row>
        <row r="202">
          <cell r="A202">
            <v>577</v>
          </cell>
          <cell r="B202" t="str">
            <v>MW-DZ-DT-LP-MS</v>
          </cell>
          <cell r="C202" t="str">
            <v>007330</v>
          </cell>
          <cell r="D202" t="str">
            <v>Regionalzentrum Nike</v>
          </cell>
          <cell r="E202" t="str">
            <v>MSP &lt;= 36 KV</v>
          </cell>
        </row>
        <row r="203">
          <cell r="A203">
            <v>68</v>
          </cell>
          <cell r="B203" t="str">
            <v>MW-DZ-DT-LP-MS</v>
          </cell>
          <cell r="C203" t="str">
            <v>007330</v>
          </cell>
          <cell r="D203" t="str">
            <v>Regionalzentrum Nike</v>
          </cell>
          <cell r="E203" t="str">
            <v>NSP &lt;= 1 KV</v>
          </cell>
        </row>
        <row r="204">
          <cell r="A204">
            <v>84</v>
          </cell>
          <cell r="B204" t="str">
            <v>MW-DZ-DT-LP-MS</v>
          </cell>
          <cell r="C204" t="str">
            <v>007330</v>
          </cell>
          <cell r="D204" t="str">
            <v>Regionalzentrum Süd-Westfalen</v>
          </cell>
          <cell r="E204" t="str">
            <v>MSP &lt;= 36 KV</v>
          </cell>
        </row>
        <row r="205">
          <cell r="A205">
            <v>27</v>
          </cell>
          <cell r="B205" t="str">
            <v>MW-DZ-DT-LP-MS</v>
          </cell>
          <cell r="C205" t="str">
            <v>007330</v>
          </cell>
          <cell r="D205" t="str">
            <v>Regionalzentrum Süd-Westfalen</v>
          </cell>
          <cell r="E205" t="str">
            <v>NSP &lt;= 1 KV</v>
          </cell>
        </row>
        <row r="206">
          <cell r="A206">
            <v>361</v>
          </cell>
          <cell r="B206" t="str">
            <v>MW-DZ-DT-LP-MS</v>
          </cell>
          <cell r="C206" t="str">
            <v>007330</v>
          </cell>
          <cell r="D206" t="str">
            <v>WWE Eder/Sieg</v>
          </cell>
          <cell r="E206" t="str">
            <v>MSP &lt;= 36 KV</v>
          </cell>
        </row>
        <row r="207">
          <cell r="A207">
            <v>8</v>
          </cell>
          <cell r="B207" t="str">
            <v>MW-DZ-DT-LP-MS</v>
          </cell>
          <cell r="C207" t="str">
            <v>007330</v>
          </cell>
          <cell r="D207" t="str">
            <v>WWE Weiterverteiler</v>
          </cell>
          <cell r="E207" t="str">
            <v>HSP &lt;= 110 KV</v>
          </cell>
        </row>
        <row r="208">
          <cell r="A208">
            <v>18</v>
          </cell>
          <cell r="B208" t="str">
            <v>MW-DZ-DT-LP-MS</v>
          </cell>
          <cell r="C208" t="str">
            <v>007330</v>
          </cell>
          <cell r="D208" t="str">
            <v>WWE Weiterverteiler</v>
          </cell>
          <cell r="E208" t="str">
            <v>MSP &lt;= 36 KV</v>
          </cell>
        </row>
        <row r="209">
          <cell r="A209">
            <v>21</v>
          </cell>
          <cell r="B209" t="str">
            <v>MW-DZ-DT-LP-MS</v>
          </cell>
          <cell r="C209" t="str">
            <v>007330</v>
          </cell>
          <cell r="D209" t="str">
            <v>WWE Weiterverteiler</v>
          </cell>
          <cell r="E209" t="str">
            <v>NSP &lt;= 1 KV</v>
          </cell>
        </row>
        <row r="210">
          <cell r="A210">
            <v>141</v>
          </cell>
          <cell r="B210" t="str">
            <v>MW-DZ-DT-LP-MS</v>
          </cell>
          <cell r="C210" t="str">
            <v>007332</v>
          </cell>
          <cell r="D210" t="str">
            <v>EnW</v>
          </cell>
          <cell r="E210" t="str">
            <v>MSP &lt;= 36 KV</v>
          </cell>
        </row>
        <row r="211">
          <cell r="A211">
            <v>2</v>
          </cell>
          <cell r="B211" t="str">
            <v>MW-DZ-DT-LP-MS</v>
          </cell>
          <cell r="C211" t="str">
            <v>007332</v>
          </cell>
          <cell r="D211" t="str">
            <v>EnW</v>
          </cell>
          <cell r="E211" t="str">
            <v>NSP &lt;= 1 KV</v>
          </cell>
        </row>
        <row r="212">
          <cell r="A212">
            <v>259</v>
          </cell>
          <cell r="B212" t="str">
            <v>MW-DZ-DT-LP-MS</v>
          </cell>
          <cell r="C212" t="str">
            <v>007332</v>
          </cell>
          <cell r="D212" t="str">
            <v>GEW</v>
          </cell>
          <cell r="E212" t="str">
            <v>MSP &lt;= 36 KV</v>
          </cell>
        </row>
        <row r="213">
          <cell r="A213">
            <v>2</v>
          </cell>
          <cell r="B213" t="str">
            <v>MW-DZ-DT-LP-MS</v>
          </cell>
          <cell r="C213" t="str">
            <v>007332</v>
          </cell>
          <cell r="D213" t="str">
            <v>GEW</v>
          </cell>
          <cell r="E213" t="str">
            <v>NSP &lt;= 1 KV</v>
          </cell>
        </row>
        <row r="214">
          <cell r="A214">
            <v>219</v>
          </cell>
          <cell r="B214" t="str">
            <v>MW-DZ-DT-LP-MS</v>
          </cell>
          <cell r="C214" t="str">
            <v>007332</v>
          </cell>
          <cell r="D214" t="str">
            <v>GEW (Netzgebiet III)</v>
          </cell>
          <cell r="E214" t="str">
            <v>MSP &lt;= 36 KV</v>
          </cell>
        </row>
        <row r="215">
          <cell r="A215">
            <v>2</v>
          </cell>
          <cell r="B215" t="str">
            <v>MW-DZ-DT-LP-MS</v>
          </cell>
          <cell r="C215" t="str">
            <v>007332</v>
          </cell>
          <cell r="D215" t="str">
            <v>GEW (Netzgebiet III)</v>
          </cell>
          <cell r="E215" t="str">
            <v>NSP &lt;= 1 KV</v>
          </cell>
        </row>
        <row r="216">
          <cell r="A216">
            <v>156</v>
          </cell>
          <cell r="B216" t="str">
            <v>MW-DZ-DT-LP-MS</v>
          </cell>
          <cell r="C216" t="str">
            <v>007332</v>
          </cell>
          <cell r="D216" t="str">
            <v>RR Weiterverteiler</v>
          </cell>
          <cell r="E216" t="str">
            <v>MSP &lt;= 36 KV</v>
          </cell>
        </row>
        <row r="217">
          <cell r="A217">
            <v>11</v>
          </cell>
          <cell r="B217" t="str">
            <v>MW-DZ-DT-LP-MS</v>
          </cell>
          <cell r="C217" t="str">
            <v>007332</v>
          </cell>
          <cell r="D217" t="str">
            <v>RR Weiterverteiler</v>
          </cell>
          <cell r="E217" t="str">
            <v>NSP &lt;= 1 KV</v>
          </cell>
        </row>
        <row r="218">
          <cell r="A218">
            <v>537</v>
          </cell>
          <cell r="B218" t="str">
            <v>MW-DZ-DT-LP-MS</v>
          </cell>
          <cell r="C218" t="str">
            <v>007332</v>
          </cell>
          <cell r="D218" t="str">
            <v>Regionalzentrum Neuss</v>
          </cell>
          <cell r="E218" t="str">
            <v>MSP &lt;= 36 KV</v>
          </cell>
        </row>
        <row r="219">
          <cell r="A219">
            <v>25</v>
          </cell>
          <cell r="B219" t="str">
            <v>MW-DZ-DT-LP-MS</v>
          </cell>
          <cell r="C219" t="str">
            <v>007332</v>
          </cell>
          <cell r="D219" t="str">
            <v>Regionalzentrum Neuss</v>
          </cell>
          <cell r="E219" t="str">
            <v>NSP &lt;= 1 KV</v>
          </cell>
        </row>
        <row r="220">
          <cell r="A220">
            <v>2</v>
          </cell>
          <cell r="B220" t="str">
            <v>MW-DZ-DT-LP-MS</v>
          </cell>
          <cell r="C220" t="str">
            <v>007332</v>
          </cell>
          <cell r="D220" t="str">
            <v>Regionalzentrum Niederrhein</v>
          </cell>
          <cell r="E220" t="str">
            <v>HSP &lt;= 110 KV</v>
          </cell>
        </row>
        <row r="221">
          <cell r="A221">
            <v>391</v>
          </cell>
          <cell r="B221" t="str">
            <v>MW-DZ-DT-LP-MS</v>
          </cell>
          <cell r="C221" t="str">
            <v>007332</v>
          </cell>
          <cell r="D221" t="str">
            <v>Regionalzentrum Niederrhein</v>
          </cell>
          <cell r="E221" t="str">
            <v>MSP &lt;= 36 KV</v>
          </cell>
        </row>
        <row r="222">
          <cell r="A222">
            <v>12</v>
          </cell>
          <cell r="B222" t="str">
            <v>MW-DZ-DT-LP-MS</v>
          </cell>
          <cell r="C222" t="str">
            <v>007332</v>
          </cell>
          <cell r="D222" t="str">
            <v>Regionalzentrum Niederrhein</v>
          </cell>
          <cell r="E222" t="str">
            <v>NSP &lt;= 1 KV</v>
          </cell>
        </row>
        <row r="223">
          <cell r="A223">
            <v>288</v>
          </cell>
          <cell r="B223" t="str">
            <v>MW-DZ-DT-LP-MS</v>
          </cell>
          <cell r="C223" t="str">
            <v>007332</v>
          </cell>
          <cell r="D223" t="str">
            <v>Regionalzentrum Rauschermühle</v>
          </cell>
          <cell r="E223" t="str">
            <v>MSP &lt;= 36 KV</v>
          </cell>
        </row>
        <row r="224">
          <cell r="A224">
            <v>78</v>
          </cell>
          <cell r="B224" t="str">
            <v>MW-DZ-DT-LP-MS</v>
          </cell>
          <cell r="C224" t="str">
            <v>007332</v>
          </cell>
          <cell r="D224" t="str">
            <v>Regionalzentrum Rauschermühle</v>
          </cell>
          <cell r="E224" t="str">
            <v>NSP &lt;= 1 KV</v>
          </cell>
        </row>
        <row r="225">
          <cell r="A225">
            <v>161</v>
          </cell>
          <cell r="B225" t="str">
            <v>MW-DZ-DT-LP-MS</v>
          </cell>
          <cell r="C225" t="str">
            <v>007332</v>
          </cell>
          <cell r="D225" t="str">
            <v>Regionalzentrum Rhein-Nahe-Hunsrück</v>
          </cell>
          <cell r="E225" t="str">
            <v>MSP &lt;= 36 KV</v>
          </cell>
        </row>
        <row r="226">
          <cell r="A226">
            <v>4</v>
          </cell>
          <cell r="B226" t="str">
            <v>MW-DZ-DT-LP-MS</v>
          </cell>
          <cell r="C226" t="str">
            <v>007332</v>
          </cell>
          <cell r="D226" t="str">
            <v>Regionalzentrum Rhein-Nahe-Hunsrück</v>
          </cell>
          <cell r="E226" t="str">
            <v>NSP &lt;= 1 KV</v>
          </cell>
        </row>
        <row r="227">
          <cell r="A227">
            <v>602</v>
          </cell>
          <cell r="B227" t="str">
            <v>MW-DZ-DT-LP-MS</v>
          </cell>
          <cell r="C227" t="str">
            <v>007332</v>
          </cell>
          <cell r="D227" t="str">
            <v>Regionalzentrum Ruhr</v>
          </cell>
          <cell r="E227" t="str">
            <v>MSP &lt;= 36 KV</v>
          </cell>
        </row>
        <row r="228">
          <cell r="A228">
            <v>71</v>
          </cell>
          <cell r="B228" t="str">
            <v>MW-DZ-DT-LP-MS</v>
          </cell>
          <cell r="C228" t="str">
            <v>007332</v>
          </cell>
          <cell r="D228" t="str">
            <v>Regionalzentrum Ruhr</v>
          </cell>
          <cell r="E228" t="str">
            <v>NSP &lt;= 1 KV</v>
          </cell>
        </row>
        <row r="229">
          <cell r="A229">
            <v>595</v>
          </cell>
          <cell r="B229" t="str">
            <v>MW-DZ-DT-LP-MS</v>
          </cell>
          <cell r="C229" t="str">
            <v>007332</v>
          </cell>
          <cell r="D229" t="str">
            <v>Regionalzentrum Sieg</v>
          </cell>
          <cell r="E229" t="str">
            <v>MSP &lt;= 36 KV</v>
          </cell>
        </row>
        <row r="230">
          <cell r="A230">
            <v>4</v>
          </cell>
          <cell r="B230" t="str">
            <v>MW-DZ-DT-LP-MS</v>
          </cell>
          <cell r="C230" t="str">
            <v>007332</v>
          </cell>
          <cell r="D230" t="str">
            <v>Regionalzentrum Sieg</v>
          </cell>
          <cell r="E230" t="str">
            <v>NSP &lt;= 1 KV</v>
          </cell>
        </row>
        <row r="231">
          <cell r="A231">
            <v>280</v>
          </cell>
          <cell r="B231" t="str">
            <v>MW-DZ-DT-LP-MS</v>
          </cell>
          <cell r="C231" t="str">
            <v>007332</v>
          </cell>
          <cell r="D231" t="str">
            <v>Regionalzentrum Trier</v>
          </cell>
          <cell r="E231" t="str">
            <v>MSP &lt;= 36 KV</v>
          </cell>
        </row>
        <row r="232">
          <cell r="A232">
            <v>12</v>
          </cell>
          <cell r="B232" t="str">
            <v>MW-DZ-DT-LP-MS</v>
          </cell>
          <cell r="C232" t="str">
            <v>007332</v>
          </cell>
          <cell r="D232" t="str">
            <v>Regionalzentrum Trier</v>
          </cell>
          <cell r="E232" t="str">
            <v>NSP &lt;= 1 KV</v>
          </cell>
        </row>
        <row r="233">
          <cell r="A233">
            <v>1</v>
          </cell>
          <cell r="B233" t="str">
            <v>MW-DZ-DT-LP-MS</v>
          </cell>
          <cell r="C233" t="str">
            <v>007332</v>
          </cell>
          <cell r="D233" t="str">
            <v>Regionalzentrum Westliches Rheinland</v>
          </cell>
          <cell r="E233" t="str">
            <v>HSP &lt;= 110 KV</v>
          </cell>
        </row>
        <row r="234">
          <cell r="A234">
            <v>450</v>
          </cell>
          <cell r="B234" t="str">
            <v>MW-DZ-DT-LP-MS</v>
          </cell>
          <cell r="C234" t="str">
            <v>007332</v>
          </cell>
          <cell r="D234" t="str">
            <v>Regionalzentrum Westliches Rheinland</v>
          </cell>
          <cell r="E234" t="str">
            <v>MSP &lt;= 36 KV</v>
          </cell>
        </row>
        <row r="235">
          <cell r="A235">
            <v>22</v>
          </cell>
          <cell r="B235" t="str">
            <v>MW-DZ-DT-LP-MS</v>
          </cell>
          <cell r="C235" t="str">
            <v>007332</v>
          </cell>
          <cell r="D235" t="str">
            <v>Regionalzentrum Westliches Rheinland</v>
          </cell>
          <cell r="E235" t="str">
            <v>NSP &lt;= 1 KV</v>
          </cell>
        </row>
        <row r="236">
          <cell r="A236">
            <v>32</v>
          </cell>
          <cell r="B236" t="str">
            <v>MW-DZ-DT-LP-MS</v>
          </cell>
          <cell r="C236" t="str">
            <v>007332</v>
          </cell>
          <cell r="D236" t="str">
            <v>SW Andernach</v>
          </cell>
          <cell r="E236" t="str">
            <v>MSP &lt;= 36 KV</v>
          </cell>
        </row>
        <row r="237">
          <cell r="A237">
            <v>41</v>
          </cell>
          <cell r="B237" t="str">
            <v>MW-DZ-DT-LP-MS</v>
          </cell>
          <cell r="C237" t="str">
            <v>007332</v>
          </cell>
          <cell r="D237" t="str">
            <v>SW Heiligenhaus</v>
          </cell>
          <cell r="E237" t="str">
            <v>MSP &lt;= 36 KV</v>
          </cell>
        </row>
        <row r="238">
          <cell r="A238">
            <v>3</v>
          </cell>
          <cell r="B238" t="str">
            <v>MW-DZ-DT-LP-MS</v>
          </cell>
          <cell r="C238" t="str">
            <v>007332</v>
          </cell>
          <cell r="D238" t="str">
            <v>SW Heiligenhaus</v>
          </cell>
          <cell r="E238" t="str">
            <v>NSP &lt;= 1 KV</v>
          </cell>
        </row>
        <row r="239">
          <cell r="A239">
            <v>31</v>
          </cell>
          <cell r="B239" t="str">
            <v>MW-DZ-DT-LP-MS</v>
          </cell>
          <cell r="C239" t="str">
            <v>007332</v>
          </cell>
          <cell r="D239" t="str">
            <v>SW Meerbusch</v>
          </cell>
          <cell r="E239" t="str">
            <v>MSP &lt;= 36 KV</v>
          </cell>
        </row>
        <row r="240">
          <cell r="A240">
            <v>29</v>
          </cell>
          <cell r="B240" t="str">
            <v>MW-DZ-DT-LP-MS</v>
          </cell>
          <cell r="C240" t="str">
            <v>007332</v>
          </cell>
          <cell r="D240" t="str">
            <v>SÜWAG</v>
          </cell>
          <cell r="E240" t="str">
            <v>MSP &lt;= 36 KV</v>
          </cell>
        </row>
        <row r="241">
          <cell r="A241">
            <v>2</v>
          </cell>
          <cell r="B241" t="str">
            <v>MW-DZ-DT-LP-MS</v>
          </cell>
          <cell r="C241" t="str">
            <v>007332</v>
          </cell>
          <cell r="D241" t="str">
            <v>SÜWAG</v>
          </cell>
          <cell r="E241" t="str">
            <v>NSP &lt;= 1 KV</v>
          </cell>
        </row>
        <row r="242">
          <cell r="A242">
            <v>52</v>
          </cell>
          <cell r="B242" t="str">
            <v>MW-DZ-DT-LP-MS</v>
          </cell>
          <cell r="C242" t="str">
            <v>007332</v>
          </cell>
          <cell r="D242" t="str">
            <v>evd Dormagen</v>
          </cell>
          <cell r="E242" t="str">
            <v>MSP &lt;= 36 KV</v>
          </cell>
        </row>
        <row r="243">
          <cell r="A243">
            <v>1</v>
          </cell>
          <cell r="B243" t="str">
            <v>MW-DZ-DT-LP-MX-MS</v>
          </cell>
          <cell r="C243" t="str">
            <v>007332</v>
          </cell>
          <cell r="D243" t="str">
            <v>Regionalzentrum Niederrhein</v>
          </cell>
          <cell r="E243" t="str">
            <v>NSP &lt;= 1 KV</v>
          </cell>
        </row>
        <row r="244">
          <cell r="A244">
            <v>3</v>
          </cell>
          <cell r="B244" t="str">
            <v>MW-DZ-DT-LP-MX-NS</v>
          </cell>
          <cell r="C244" t="str">
            <v>007330</v>
          </cell>
          <cell r="D244" t="str">
            <v>Regionalzentrum Nike</v>
          </cell>
          <cell r="E244" t="str">
            <v>NSP &lt;= 1 KV</v>
          </cell>
        </row>
        <row r="245">
          <cell r="A245">
            <v>4</v>
          </cell>
          <cell r="B245" t="str">
            <v>MW-DZ-DT-LP-NS</v>
          </cell>
          <cell r="C245" t="str">
            <v>007229</v>
          </cell>
          <cell r="D245" t="str">
            <v>ZZM Services</v>
          </cell>
          <cell r="E245" t="str">
            <v>MSP &lt;= 36 KV</v>
          </cell>
        </row>
        <row r="246">
          <cell r="A246">
            <v>72</v>
          </cell>
          <cell r="B246" t="str">
            <v>MW-DZ-DT-LP-NS</v>
          </cell>
          <cell r="C246" t="str">
            <v>007229</v>
          </cell>
          <cell r="D246" t="str">
            <v>ZZM Services</v>
          </cell>
          <cell r="E246" t="str">
            <v>NSP &lt;= 1 KV</v>
          </cell>
        </row>
        <row r="247">
          <cell r="A247">
            <v>1</v>
          </cell>
          <cell r="B247" t="str">
            <v>MW-DZ-DT-LP-NS</v>
          </cell>
          <cell r="C247" t="str">
            <v>007330</v>
          </cell>
          <cell r="D247" t="str">
            <v>Regionalzentrum Ems</v>
          </cell>
          <cell r="E247" t="str">
            <v>MSP &lt;= 36 KV</v>
          </cell>
        </row>
        <row r="248">
          <cell r="A248">
            <v>625</v>
          </cell>
          <cell r="B248" t="str">
            <v>MW-DZ-DT-LP-NS</v>
          </cell>
          <cell r="C248" t="str">
            <v>007330</v>
          </cell>
          <cell r="D248" t="str">
            <v>Regionalzentrum Ems</v>
          </cell>
          <cell r="E248" t="str">
            <v>NSP &lt;= 1 KV</v>
          </cell>
        </row>
        <row r="249">
          <cell r="A249">
            <v>4</v>
          </cell>
          <cell r="B249" t="str">
            <v>MW-DZ-DT-LP-NS</v>
          </cell>
          <cell r="C249" t="str">
            <v>007330</v>
          </cell>
          <cell r="D249" t="str">
            <v>Regionalzentrum Lippe</v>
          </cell>
          <cell r="E249" t="str">
            <v>MSP &lt;= 36 KV</v>
          </cell>
        </row>
        <row r="250">
          <cell r="A250">
            <v>9</v>
          </cell>
          <cell r="B250" t="str">
            <v>MW-DZ-DT-LP-NS</v>
          </cell>
          <cell r="C250" t="str">
            <v>007330</v>
          </cell>
          <cell r="D250" t="str">
            <v>Regionalzentrum Lippe</v>
          </cell>
          <cell r="E250" t="str">
            <v>NSP &lt;= 1 KV</v>
          </cell>
        </row>
        <row r="251">
          <cell r="A251">
            <v>57</v>
          </cell>
          <cell r="B251" t="str">
            <v>MW-DZ-DT-LP-NS</v>
          </cell>
          <cell r="C251" t="str">
            <v>007330</v>
          </cell>
          <cell r="D251" t="str">
            <v>Regionalzentrum Münsterland</v>
          </cell>
          <cell r="E251" t="str">
            <v>NSP &lt;= 1 KV</v>
          </cell>
        </row>
        <row r="252">
          <cell r="A252">
            <v>1493</v>
          </cell>
          <cell r="B252" t="str">
            <v>MW-DZ-DT-LP-NS</v>
          </cell>
          <cell r="C252" t="str">
            <v>007330</v>
          </cell>
          <cell r="D252" t="str">
            <v>Regionalzentrum Nike</v>
          </cell>
          <cell r="E252" t="str">
            <v>NSP &lt;= 1 KV</v>
          </cell>
        </row>
        <row r="253">
          <cell r="A253">
            <v>98</v>
          </cell>
          <cell r="B253" t="str">
            <v>MW-DZ-DT-LP-NS</v>
          </cell>
          <cell r="C253" t="str">
            <v>007330</v>
          </cell>
          <cell r="D253" t="str">
            <v>Regionalzentrum Süd-Westfalen</v>
          </cell>
          <cell r="E253" t="str">
            <v>NSP &lt;= 1 KV</v>
          </cell>
        </row>
        <row r="254">
          <cell r="A254">
            <v>372</v>
          </cell>
          <cell r="B254" t="str">
            <v>MW-DZ-DT-LP-NS</v>
          </cell>
          <cell r="C254" t="str">
            <v>007330</v>
          </cell>
          <cell r="D254" t="str">
            <v>WWE Eder/Sieg</v>
          </cell>
          <cell r="E254" t="str">
            <v>NSP &lt;= 1 KV</v>
          </cell>
        </row>
        <row r="255">
          <cell r="A255">
            <v>1</v>
          </cell>
          <cell r="B255" t="str">
            <v>MW-DZ-DT-LP-NS</v>
          </cell>
          <cell r="C255" t="str">
            <v>007330</v>
          </cell>
          <cell r="D255" t="str">
            <v>WWE Weiterverteiler</v>
          </cell>
          <cell r="E255" t="str">
            <v>NSP &lt;= 1 KV</v>
          </cell>
        </row>
        <row r="256">
          <cell r="A256">
            <v>332</v>
          </cell>
          <cell r="B256" t="str">
            <v>MW-DZ-DT-LP-NS</v>
          </cell>
          <cell r="C256" t="str">
            <v>007332</v>
          </cell>
          <cell r="D256" t="str">
            <v>EnW</v>
          </cell>
          <cell r="E256" t="str">
            <v>NSP &lt;= 1 KV</v>
          </cell>
        </row>
        <row r="257">
          <cell r="A257">
            <v>583</v>
          </cell>
          <cell r="B257" t="str">
            <v>MW-DZ-DT-LP-NS</v>
          </cell>
          <cell r="C257" t="str">
            <v>007332</v>
          </cell>
          <cell r="D257" t="str">
            <v>GEW</v>
          </cell>
          <cell r="E257" t="str">
            <v>NSP &lt;= 1 KV</v>
          </cell>
        </row>
        <row r="258">
          <cell r="A258">
            <v>406</v>
          </cell>
          <cell r="B258" t="str">
            <v>MW-DZ-DT-LP-NS</v>
          </cell>
          <cell r="C258" t="str">
            <v>007332</v>
          </cell>
          <cell r="D258" t="str">
            <v>GEW (Netzgebiet III)</v>
          </cell>
          <cell r="E258" t="str">
            <v>NSP &lt;= 1 KV</v>
          </cell>
        </row>
        <row r="259">
          <cell r="A259">
            <v>133</v>
          </cell>
          <cell r="B259" t="str">
            <v>MW-DZ-DT-LP-NS</v>
          </cell>
          <cell r="C259" t="str">
            <v>007332</v>
          </cell>
          <cell r="D259" t="str">
            <v>RR Weiterverteiler</v>
          </cell>
          <cell r="E259" t="str">
            <v>NSP &lt;= 1 KV</v>
          </cell>
        </row>
        <row r="260">
          <cell r="A260">
            <v>1147</v>
          </cell>
          <cell r="B260" t="str">
            <v>MW-DZ-DT-LP-NS</v>
          </cell>
          <cell r="C260" t="str">
            <v>007332</v>
          </cell>
          <cell r="D260" t="str">
            <v>Regionalzentrum Neuss</v>
          </cell>
          <cell r="E260" t="str">
            <v>NSP &lt;= 1 KV</v>
          </cell>
        </row>
        <row r="261">
          <cell r="A261">
            <v>3</v>
          </cell>
          <cell r="B261" t="str">
            <v>MW-DZ-DT-LP-NS</v>
          </cell>
          <cell r="C261" t="str">
            <v>007332</v>
          </cell>
          <cell r="D261" t="str">
            <v>Regionalzentrum Niederrhein</v>
          </cell>
          <cell r="E261" t="str">
            <v>MSP &lt;= 36 KV</v>
          </cell>
        </row>
        <row r="262">
          <cell r="A262">
            <v>1098</v>
          </cell>
          <cell r="B262" t="str">
            <v>MW-DZ-DT-LP-NS</v>
          </cell>
          <cell r="C262" t="str">
            <v>007332</v>
          </cell>
          <cell r="D262" t="str">
            <v>Regionalzentrum Niederrhein</v>
          </cell>
          <cell r="E262" t="str">
            <v>NSP &lt;= 1 KV</v>
          </cell>
        </row>
        <row r="263">
          <cell r="A263">
            <v>984</v>
          </cell>
          <cell r="B263" t="str">
            <v>MW-DZ-DT-LP-NS</v>
          </cell>
          <cell r="C263" t="str">
            <v>007332</v>
          </cell>
          <cell r="D263" t="str">
            <v>Regionalzentrum Rauschermühle</v>
          </cell>
          <cell r="E263" t="str">
            <v>NSP &lt;= 1 KV</v>
          </cell>
        </row>
        <row r="264">
          <cell r="A264">
            <v>651</v>
          </cell>
          <cell r="B264" t="str">
            <v>MW-DZ-DT-LP-NS</v>
          </cell>
          <cell r="C264" t="str">
            <v>007332</v>
          </cell>
          <cell r="D264" t="str">
            <v>Regionalzentrum Rhein-Nahe-Hunsrück</v>
          </cell>
          <cell r="E264" t="str">
            <v>NSP &lt;= 1 KV</v>
          </cell>
        </row>
        <row r="265">
          <cell r="A265">
            <v>1573</v>
          </cell>
          <cell r="B265" t="str">
            <v>MW-DZ-DT-LP-NS</v>
          </cell>
          <cell r="C265" t="str">
            <v>007332</v>
          </cell>
          <cell r="D265" t="str">
            <v>Regionalzentrum Ruhr</v>
          </cell>
          <cell r="E265" t="str">
            <v>NSP &lt;= 1 KV</v>
          </cell>
        </row>
        <row r="266">
          <cell r="A266">
            <v>975</v>
          </cell>
          <cell r="B266" t="str">
            <v>MW-DZ-DT-LP-NS</v>
          </cell>
          <cell r="C266" t="str">
            <v>007332</v>
          </cell>
          <cell r="D266" t="str">
            <v>Regionalzentrum Sieg</v>
          </cell>
          <cell r="E266" t="str">
            <v>NSP &lt;= 1 KV</v>
          </cell>
        </row>
        <row r="267">
          <cell r="A267">
            <v>1</v>
          </cell>
          <cell r="B267" t="str">
            <v>MW-DZ-DT-LP-NS</v>
          </cell>
          <cell r="C267" t="str">
            <v>007332</v>
          </cell>
          <cell r="D267" t="str">
            <v>Regionalzentrum Trier</v>
          </cell>
          <cell r="E267" t="str">
            <v>MSP &lt;= 36 KV</v>
          </cell>
        </row>
        <row r="268">
          <cell r="A268">
            <v>1059</v>
          </cell>
          <cell r="B268" t="str">
            <v>MW-DZ-DT-LP-NS</v>
          </cell>
          <cell r="C268" t="str">
            <v>007332</v>
          </cell>
          <cell r="D268" t="str">
            <v>Regionalzentrum Trier</v>
          </cell>
          <cell r="E268" t="str">
            <v>NSP &lt;= 1 KV</v>
          </cell>
        </row>
        <row r="269">
          <cell r="A269">
            <v>1</v>
          </cell>
          <cell r="B269" t="str">
            <v>MW-DZ-DT-LP-NS</v>
          </cell>
          <cell r="C269" t="str">
            <v>007332</v>
          </cell>
          <cell r="D269" t="str">
            <v>Regionalzentrum Westliches Rheinland</v>
          </cell>
          <cell r="E269" t="str">
            <v>MSP &lt;= 36 KV</v>
          </cell>
        </row>
        <row r="270">
          <cell r="A270">
            <v>1014</v>
          </cell>
          <cell r="B270" t="str">
            <v>MW-DZ-DT-LP-NS</v>
          </cell>
          <cell r="C270" t="str">
            <v>007332</v>
          </cell>
          <cell r="D270" t="str">
            <v>Regionalzentrum Westliches Rheinland</v>
          </cell>
          <cell r="E270" t="str">
            <v>NSP &lt;= 1 KV</v>
          </cell>
        </row>
        <row r="271">
          <cell r="A271">
            <v>91</v>
          </cell>
          <cell r="B271" t="str">
            <v>MW-DZ-DT-LP-NS</v>
          </cell>
          <cell r="C271" t="str">
            <v>007332</v>
          </cell>
          <cell r="D271" t="str">
            <v>SW Andernach</v>
          </cell>
          <cell r="E271" t="str">
            <v>NSP &lt;= 1 KV</v>
          </cell>
        </row>
        <row r="272">
          <cell r="A272">
            <v>82</v>
          </cell>
          <cell r="B272" t="str">
            <v>MW-DZ-DT-LP-NS</v>
          </cell>
          <cell r="C272" t="str">
            <v>007332</v>
          </cell>
          <cell r="D272" t="str">
            <v>SW Heiligenhaus</v>
          </cell>
          <cell r="E272" t="str">
            <v>NSP &lt;= 1 KV</v>
          </cell>
        </row>
        <row r="273">
          <cell r="A273">
            <v>83</v>
          </cell>
          <cell r="B273" t="str">
            <v>MW-DZ-DT-LP-NS</v>
          </cell>
          <cell r="C273" t="str">
            <v>007332</v>
          </cell>
          <cell r="D273" t="str">
            <v>SW Meerbusch</v>
          </cell>
          <cell r="E273" t="str">
            <v>NSP &lt;= 1 KV</v>
          </cell>
        </row>
        <row r="274">
          <cell r="A274">
            <v>125</v>
          </cell>
          <cell r="B274" t="str">
            <v>MW-DZ-DT-LP-NS</v>
          </cell>
          <cell r="C274" t="str">
            <v>007332</v>
          </cell>
          <cell r="D274" t="str">
            <v>SÜWAG</v>
          </cell>
          <cell r="E274" t="str">
            <v>NSP &lt;= 1 KV</v>
          </cell>
        </row>
        <row r="275">
          <cell r="A275">
            <v>103</v>
          </cell>
          <cell r="B275" t="str">
            <v>MW-DZ-DT-LP-NS</v>
          </cell>
          <cell r="C275" t="str">
            <v>007332</v>
          </cell>
          <cell r="D275" t="str">
            <v>evd Dormagen</v>
          </cell>
          <cell r="E275" t="str">
            <v>NSP &lt;= 1 KV</v>
          </cell>
        </row>
        <row r="276">
          <cell r="A276">
            <v>292</v>
          </cell>
          <cell r="B276" t="str">
            <v>MW-DZ-DT-LZ-NS</v>
          </cell>
          <cell r="C276" t="str">
            <v>007330</v>
          </cell>
          <cell r="D276" t="str">
            <v>Regionalzentrum Ems</v>
          </cell>
          <cell r="E276" t="str">
            <v>NSP &lt;= 1 KV</v>
          </cell>
        </row>
        <row r="277">
          <cell r="A277">
            <v>269</v>
          </cell>
          <cell r="B277" t="str">
            <v>MW-DZ-DT-LZ-NS</v>
          </cell>
          <cell r="C277" t="str">
            <v>007330</v>
          </cell>
          <cell r="D277" t="str">
            <v>Regionalzentrum Lippe</v>
          </cell>
          <cell r="E277" t="str">
            <v>NSP &lt;= 1 KV</v>
          </cell>
        </row>
        <row r="278">
          <cell r="A278">
            <v>419</v>
          </cell>
          <cell r="B278" t="str">
            <v>MW-DZ-DT-LZ-NS</v>
          </cell>
          <cell r="C278" t="str">
            <v>007330</v>
          </cell>
          <cell r="D278" t="str">
            <v>Regionalzentrum Münsterland</v>
          </cell>
          <cell r="E278" t="str">
            <v>NSP &lt;= 1 KV</v>
          </cell>
        </row>
        <row r="279">
          <cell r="A279">
            <v>4</v>
          </cell>
          <cell r="B279" t="str">
            <v>MW-DZ-DT-MS</v>
          </cell>
          <cell r="C279" t="str">
            <v>007330</v>
          </cell>
          <cell r="D279" t="str">
            <v>Regionalzentrum Nike</v>
          </cell>
          <cell r="E279" t="str">
            <v>MSP &lt;= 36 KV</v>
          </cell>
        </row>
        <row r="280">
          <cell r="A280">
            <v>1</v>
          </cell>
          <cell r="B280" t="str">
            <v>MW-DZ-DT-MS</v>
          </cell>
          <cell r="C280" t="str">
            <v>007330</v>
          </cell>
          <cell r="D280" t="str">
            <v>Regionalzentrum Nike</v>
          </cell>
          <cell r="E280" t="str">
            <v>NSP &lt;= 1 KV</v>
          </cell>
        </row>
        <row r="281">
          <cell r="A281">
            <v>21</v>
          </cell>
          <cell r="B281" t="str">
            <v>MW-DZ-DT-MS</v>
          </cell>
          <cell r="C281" t="str">
            <v>007330</v>
          </cell>
          <cell r="D281" t="str">
            <v>Regionalzentrum Süd-Westfalen</v>
          </cell>
          <cell r="E281" t="str">
            <v>MSP &lt;= 36 KV</v>
          </cell>
        </row>
        <row r="282">
          <cell r="A282">
            <v>42</v>
          </cell>
          <cell r="B282" t="str">
            <v>MW-DZ-DT-MS</v>
          </cell>
          <cell r="C282" t="str">
            <v>007330</v>
          </cell>
          <cell r="D282" t="str">
            <v>Regionalzentrum Süd-Westfalen</v>
          </cell>
          <cell r="E282" t="str">
            <v>NSP &lt;= 1 KV</v>
          </cell>
        </row>
        <row r="283">
          <cell r="A283">
            <v>19</v>
          </cell>
          <cell r="B283" t="str">
            <v>MW-DZ-DT-MS</v>
          </cell>
          <cell r="C283" t="str">
            <v>007330</v>
          </cell>
          <cell r="D283" t="str">
            <v>WWE Eder/Sieg</v>
          </cell>
          <cell r="E283" t="str">
            <v>MSP &lt;= 36 KV</v>
          </cell>
        </row>
        <row r="284">
          <cell r="A284">
            <v>20</v>
          </cell>
          <cell r="B284" t="str">
            <v>MW-DZ-DT-MS</v>
          </cell>
          <cell r="C284" t="str">
            <v>007330</v>
          </cell>
          <cell r="D284" t="str">
            <v>WWE Eder/Sieg</v>
          </cell>
          <cell r="E284" t="str">
            <v>NSP &lt;= 1 KV</v>
          </cell>
        </row>
        <row r="285">
          <cell r="A285">
            <v>35</v>
          </cell>
          <cell r="B285" t="str">
            <v>MW-DZ-DT-MS</v>
          </cell>
          <cell r="C285" t="str">
            <v>007330</v>
          </cell>
          <cell r="D285" t="str">
            <v>WWE Weiterverteiler</v>
          </cell>
          <cell r="E285" t="str">
            <v>HSP &lt;= 110 KV</v>
          </cell>
        </row>
        <row r="286">
          <cell r="A286">
            <v>48</v>
          </cell>
          <cell r="B286" t="str">
            <v>MW-DZ-DT-MS</v>
          </cell>
          <cell r="C286" t="str">
            <v>007330</v>
          </cell>
          <cell r="D286" t="str">
            <v>WWE Weiterverteiler</v>
          </cell>
          <cell r="E286" t="str">
            <v>MSP &lt;= 36 KV</v>
          </cell>
        </row>
        <row r="287">
          <cell r="A287">
            <v>155</v>
          </cell>
          <cell r="B287" t="str">
            <v>MW-DZ-DT-MS</v>
          </cell>
          <cell r="C287" t="str">
            <v>007330</v>
          </cell>
          <cell r="D287" t="str">
            <v>WWE Weiterverteiler</v>
          </cell>
          <cell r="E287" t="str">
            <v>NSP &lt;= 1 KV</v>
          </cell>
        </row>
        <row r="288">
          <cell r="A288">
            <v>25</v>
          </cell>
          <cell r="B288" t="str">
            <v>MW-DZ-DT-MS</v>
          </cell>
          <cell r="C288" t="str">
            <v>007332</v>
          </cell>
          <cell r="D288" t="str">
            <v>EnW</v>
          </cell>
          <cell r="E288" t="str">
            <v>MSP &lt;= 36 KV</v>
          </cell>
        </row>
        <row r="289">
          <cell r="A289">
            <v>6</v>
          </cell>
          <cell r="B289" t="str">
            <v>MW-DZ-DT-MS</v>
          </cell>
          <cell r="C289" t="str">
            <v>007332</v>
          </cell>
          <cell r="D289" t="str">
            <v>EnW</v>
          </cell>
          <cell r="E289" t="str">
            <v>NSP &lt;= 1 KV</v>
          </cell>
        </row>
        <row r="290">
          <cell r="A290">
            <v>8</v>
          </cell>
          <cell r="B290" t="str">
            <v>MW-DZ-DT-MS</v>
          </cell>
          <cell r="C290" t="str">
            <v>007332</v>
          </cell>
          <cell r="D290" t="str">
            <v>GEW</v>
          </cell>
          <cell r="E290" t="str">
            <v>MSP &lt;= 36 KV</v>
          </cell>
        </row>
        <row r="291">
          <cell r="A291">
            <v>10</v>
          </cell>
          <cell r="B291" t="str">
            <v>MW-DZ-DT-MS</v>
          </cell>
          <cell r="C291" t="str">
            <v>007332</v>
          </cell>
          <cell r="D291" t="str">
            <v>GEW (Netzgebiet III)</v>
          </cell>
          <cell r="E291" t="str">
            <v>MSP &lt;= 36 KV</v>
          </cell>
        </row>
        <row r="292">
          <cell r="A292">
            <v>2</v>
          </cell>
          <cell r="B292" t="str">
            <v>MW-DZ-DT-MS</v>
          </cell>
          <cell r="C292" t="str">
            <v>007332</v>
          </cell>
          <cell r="D292" t="str">
            <v>GEW (Netzgebiet III)</v>
          </cell>
          <cell r="E292" t="str">
            <v>NSP &lt;= 1 KV</v>
          </cell>
        </row>
        <row r="293">
          <cell r="A293">
            <v>8</v>
          </cell>
          <cell r="B293" t="str">
            <v>MW-DZ-DT-MS</v>
          </cell>
          <cell r="C293" t="str">
            <v>007332</v>
          </cell>
          <cell r="D293" t="str">
            <v>RR Weiterverteiler</v>
          </cell>
          <cell r="E293" t="str">
            <v>HSP &lt;= 110 KV</v>
          </cell>
        </row>
        <row r="294">
          <cell r="A294">
            <v>94</v>
          </cell>
          <cell r="B294" t="str">
            <v>MW-DZ-DT-MS</v>
          </cell>
          <cell r="C294" t="str">
            <v>007332</v>
          </cell>
          <cell r="D294" t="str">
            <v>RR Weiterverteiler</v>
          </cell>
          <cell r="E294" t="str">
            <v>MSP &lt;= 36 KV</v>
          </cell>
        </row>
        <row r="295">
          <cell r="A295">
            <v>65</v>
          </cell>
          <cell r="B295" t="str">
            <v>MW-DZ-DT-MS</v>
          </cell>
          <cell r="C295" t="str">
            <v>007332</v>
          </cell>
          <cell r="D295" t="str">
            <v>RR Weiterverteiler</v>
          </cell>
          <cell r="E295" t="str">
            <v>NSP &lt;= 1 KV</v>
          </cell>
        </row>
        <row r="296">
          <cell r="A296">
            <v>76</v>
          </cell>
          <cell r="B296" t="str">
            <v>MW-DZ-DT-MS</v>
          </cell>
          <cell r="C296" t="str">
            <v>007332</v>
          </cell>
          <cell r="D296" t="str">
            <v>Regionalzentrum Neuss</v>
          </cell>
          <cell r="E296" t="str">
            <v>MSP &lt;= 36 KV</v>
          </cell>
        </row>
        <row r="297">
          <cell r="A297">
            <v>35</v>
          </cell>
          <cell r="B297" t="str">
            <v>MW-DZ-DT-MS</v>
          </cell>
          <cell r="C297" t="str">
            <v>007332</v>
          </cell>
          <cell r="D297" t="str">
            <v>Regionalzentrum Neuss</v>
          </cell>
          <cell r="E297" t="str">
            <v>NSP &lt;= 1 KV</v>
          </cell>
        </row>
        <row r="298">
          <cell r="A298">
            <v>78</v>
          </cell>
          <cell r="B298" t="str">
            <v>MW-DZ-DT-MS</v>
          </cell>
          <cell r="C298" t="str">
            <v>007332</v>
          </cell>
          <cell r="D298" t="str">
            <v>Regionalzentrum Niederrhein</v>
          </cell>
          <cell r="E298" t="str">
            <v>MSP &lt;= 36 KV</v>
          </cell>
        </row>
        <row r="299">
          <cell r="A299">
            <v>78</v>
          </cell>
          <cell r="B299" t="str">
            <v>MW-DZ-DT-MS</v>
          </cell>
          <cell r="C299" t="str">
            <v>007332</v>
          </cell>
          <cell r="D299" t="str">
            <v>Regionalzentrum Niederrhein</v>
          </cell>
          <cell r="E299" t="str">
            <v>NSP &lt;= 1 KV</v>
          </cell>
        </row>
        <row r="300">
          <cell r="A300">
            <v>16</v>
          </cell>
          <cell r="B300" t="str">
            <v>MW-DZ-DT-MS</v>
          </cell>
          <cell r="C300" t="str">
            <v>007332</v>
          </cell>
          <cell r="D300" t="str">
            <v>Regionalzentrum Rauschermühle</v>
          </cell>
          <cell r="E300" t="str">
            <v>MSP &lt;= 36 KV</v>
          </cell>
        </row>
        <row r="301">
          <cell r="A301">
            <v>33</v>
          </cell>
          <cell r="B301" t="str">
            <v>MW-DZ-DT-MS</v>
          </cell>
          <cell r="C301" t="str">
            <v>007332</v>
          </cell>
          <cell r="D301" t="str">
            <v>Regionalzentrum Rauschermühle</v>
          </cell>
          <cell r="E301" t="str">
            <v>NSP &lt;= 1 KV</v>
          </cell>
        </row>
        <row r="302">
          <cell r="A302">
            <v>32</v>
          </cell>
          <cell r="B302" t="str">
            <v>MW-DZ-DT-MS</v>
          </cell>
          <cell r="C302" t="str">
            <v>007332</v>
          </cell>
          <cell r="D302" t="str">
            <v>Regionalzentrum Rhein-Nahe-Hunsrück</v>
          </cell>
          <cell r="E302" t="str">
            <v>MSP &lt;= 36 KV</v>
          </cell>
        </row>
        <row r="303">
          <cell r="A303">
            <v>1</v>
          </cell>
          <cell r="B303" t="str">
            <v>MW-DZ-DT-MS</v>
          </cell>
          <cell r="C303" t="str">
            <v>007332</v>
          </cell>
          <cell r="D303" t="str">
            <v>Regionalzentrum Rhein-Nahe-Hunsrück</v>
          </cell>
          <cell r="E303" t="str">
            <v>NSP &lt;= 1 KV</v>
          </cell>
        </row>
        <row r="304">
          <cell r="A304">
            <v>31</v>
          </cell>
          <cell r="B304" t="str">
            <v>MW-DZ-DT-MS</v>
          </cell>
          <cell r="C304" t="str">
            <v>007332</v>
          </cell>
          <cell r="D304" t="str">
            <v>Regionalzentrum Ruhr</v>
          </cell>
          <cell r="E304" t="str">
            <v>MSP &lt;= 36 KV</v>
          </cell>
        </row>
        <row r="305">
          <cell r="A305">
            <v>96</v>
          </cell>
          <cell r="B305" t="str">
            <v>MW-DZ-DT-MS</v>
          </cell>
          <cell r="C305" t="str">
            <v>007332</v>
          </cell>
          <cell r="D305" t="str">
            <v>Regionalzentrum Ruhr</v>
          </cell>
          <cell r="E305" t="str">
            <v>NSP &lt;= 1 KV</v>
          </cell>
        </row>
        <row r="306">
          <cell r="A306">
            <v>47</v>
          </cell>
          <cell r="B306" t="str">
            <v>MW-DZ-DT-MS</v>
          </cell>
          <cell r="C306" t="str">
            <v>007332</v>
          </cell>
          <cell r="D306" t="str">
            <v>Regionalzentrum Sieg</v>
          </cell>
          <cell r="E306" t="str">
            <v>MSP &lt;= 36 KV</v>
          </cell>
        </row>
        <row r="307">
          <cell r="A307">
            <v>56</v>
          </cell>
          <cell r="B307" t="str">
            <v>MW-DZ-DT-MS</v>
          </cell>
          <cell r="C307" t="str">
            <v>007332</v>
          </cell>
          <cell r="D307" t="str">
            <v>Regionalzentrum Sieg</v>
          </cell>
          <cell r="E307" t="str">
            <v>NSP &lt;= 1 KV</v>
          </cell>
        </row>
        <row r="308">
          <cell r="A308">
            <v>12</v>
          </cell>
          <cell r="B308" t="str">
            <v>MW-DZ-DT-MS</v>
          </cell>
          <cell r="C308" t="str">
            <v>007332</v>
          </cell>
          <cell r="D308" t="str">
            <v>Regionalzentrum Trier</v>
          </cell>
          <cell r="E308" t="str">
            <v>MSP &lt;= 36 KV</v>
          </cell>
        </row>
        <row r="309">
          <cell r="A309">
            <v>22</v>
          </cell>
          <cell r="B309" t="str">
            <v>MW-DZ-DT-MX-MS</v>
          </cell>
          <cell r="C309" t="str">
            <v>007332</v>
          </cell>
          <cell r="D309" t="str">
            <v>Regionalzentrum Neuss</v>
          </cell>
          <cell r="E309" t="str">
            <v>MSP &lt;= 36 KV</v>
          </cell>
        </row>
        <row r="310">
          <cell r="A310">
            <v>14</v>
          </cell>
          <cell r="B310" t="str">
            <v>MW-DZ-DT-MX-MS</v>
          </cell>
          <cell r="C310" t="str">
            <v>007332</v>
          </cell>
          <cell r="D310" t="str">
            <v>Regionalzentrum Neuss</v>
          </cell>
          <cell r="E310" t="str">
            <v>NSP &lt;= 1 KV</v>
          </cell>
        </row>
        <row r="311">
          <cell r="A311">
            <v>8</v>
          </cell>
          <cell r="B311" t="str">
            <v>MW-DZ-DT-MX-MS</v>
          </cell>
          <cell r="C311" t="str">
            <v>007332</v>
          </cell>
          <cell r="D311" t="str">
            <v>Regionalzentrum Niederrhein</v>
          </cell>
          <cell r="E311" t="str">
            <v>MSP &lt;= 36 KV</v>
          </cell>
        </row>
        <row r="312">
          <cell r="A312">
            <v>2</v>
          </cell>
          <cell r="B312" t="str">
            <v>MW-DZ-DT-MX-MS</v>
          </cell>
          <cell r="C312" t="str">
            <v>007332</v>
          </cell>
          <cell r="D312" t="str">
            <v>Regionalzentrum Niederrhein</v>
          </cell>
          <cell r="E312" t="str">
            <v>NSP &lt;= 1 KV</v>
          </cell>
        </row>
        <row r="313">
          <cell r="A313">
            <v>10</v>
          </cell>
          <cell r="B313" t="str">
            <v>MW-DZ-DT-MX-MS</v>
          </cell>
          <cell r="C313" t="str">
            <v>007332</v>
          </cell>
          <cell r="D313" t="str">
            <v>Regionalzentrum Ruhr</v>
          </cell>
          <cell r="E313" t="str">
            <v>MSP &lt;= 36 KV</v>
          </cell>
        </row>
        <row r="314">
          <cell r="A314">
            <v>94</v>
          </cell>
          <cell r="B314" t="str">
            <v>MW-DZ-DT-MX-MS</v>
          </cell>
          <cell r="C314" t="str">
            <v>007332</v>
          </cell>
          <cell r="D314" t="str">
            <v>Regionalzentrum Ruhr</v>
          </cell>
          <cell r="E314" t="str">
            <v>NSP &lt;= 1 KV</v>
          </cell>
        </row>
        <row r="315">
          <cell r="A315">
            <v>10</v>
          </cell>
          <cell r="B315" t="str">
            <v>MW-DZ-DT-MX-MS</v>
          </cell>
          <cell r="C315" t="str">
            <v>007332</v>
          </cell>
          <cell r="D315" t="str">
            <v>Regionalzentrum Sieg</v>
          </cell>
          <cell r="E315" t="str">
            <v>MSP &lt;= 36 KV</v>
          </cell>
        </row>
        <row r="316">
          <cell r="A316">
            <v>1</v>
          </cell>
          <cell r="B316" t="str">
            <v>MW-DZ-DT-MX-MS</v>
          </cell>
          <cell r="C316" t="str">
            <v>007332</v>
          </cell>
          <cell r="D316" t="str">
            <v>Regionalzentrum Sieg</v>
          </cell>
          <cell r="E316" t="str">
            <v>NSP &lt;= 1 KV</v>
          </cell>
        </row>
        <row r="317">
          <cell r="A317">
            <v>4</v>
          </cell>
          <cell r="B317" t="str">
            <v>MW-DZ-DT-MX-MS</v>
          </cell>
          <cell r="C317" t="str">
            <v>007332</v>
          </cell>
          <cell r="D317" t="str">
            <v>Regionalzentrum Trier</v>
          </cell>
          <cell r="E317" t="str">
            <v>MSP &lt;= 36 KV</v>
          </cell>
        </row>
        <row r="318">
          <cell r="A318">
            <v>2</v>
          </cell>
          <cell r="B318" t="str">
            <v>MW-DZ-DT-MX-MS</v>
          </cell>
          <cell r="C318" t="str">
            <v>007332</v>
          </cell>
          <cell r="D318" t="str">
            <v>Regionalzentrum Trier</v>
          </cell>
          <cell r="E318" t="str">
            <v>NSP &lt;= 1 KV</v>
          </cell>
        </row>
        <row r="319">
          <cell r="A319">
            <v>10</v>
          </cell>
          <cell r="B319" t="str">
            <v>MW-DZ-DT-MX-MS</v>
          </cell>
          <cell r="C319" t="str">
            <v>007332</v>
          </cell>
          <cell r="D319" t="str">
            <v>Regionalzentrum Westliches Rheinland</v>
          </cell>
          <cell r="E319" t="str">
            <v>MSP &lt;= 36 KV</v>
          </cell>
        </row>
        <row r="320">
          <cell r="A320">
            <v>4</v>
          </cell>
          <cell r="B320" t="str">
            <v>MW-DZ-DT-MX-MS</v>
          </cell>
          <cell r="C320" t="str">
            <v>007332</v>
          </cell>
          <cell r="D320" t="str">
            <v>SW Meerbusch</v>
          </cell>
          <cell r="E320" t="str">
            <v>NSP &lt;= 1 KV</v>
          </cell>
        </row>
        <row r="321">
          <cell r="A321">
            <v>14</v>
          </cell>
          <cell r="B321" t="str">
            <v>MW-DZ-DT-MX-MS</v>
          </cell>
          <cell r="C321" t="str">
            <v>007332</v>
          </cell>
          <cell r="D321" t="str">
            <v>SÜWAG</v>
          </cell>
          <cell r="E321" t="str">
            <v>MSP &lt;= 36 KV</v>
          </cell>
        </row>
        <row r="322">
          <cell r="A322">
            <v>4</v>
          </cell>
          <cell r="B322" t="str">
            <v>MW-DZ-DT-MX-MS</v>
          </cell>
          <cell r="C322" t="str">
            <v>007332</v>
          </cell>
          <cell r="D322" t="str">
            <v>SÜWAG</v>
          </cell>
          <cell r="E322" t="str">
            <v>NSP &lt;= 1 KV</v>
          </cell>
        </row>
        <row r="323">
          <cell r="A323">
            <v>4</v>
          </cell>
          <cell r="B323" t="str">
            <v>MW-DZ-DT-MX-NS</v>
          </cell>
          <cell r="C323" t="str">
            <v>007229</v>
          </cell>
          <cell r="D323" t="str">
            <v>ZZM Services</v>
          </cell>
          <cell r="E323" t="str">
            <v>NSP &lt;= 1 KV</v>
          </cell>
        </row>
        <row r="324">
          <cell r="A324">
            <v>27</v>
          </cell>
          <cell r="B324" t="str">
            <v>MW-DZ-DT-MX-NS</v>
          </cell>
          <cell r="C324" t="str">
            <v>007330</v>
          </cell>
          <cell r="D324" t="str">
            <v>Regionalzentrum Ems</v>
          </cell>
          <cell r="E324" t="str">
            <v>NSP &lt;= 1 KV</v>
          </cell>
        </row>
        <row r="325">
          <cell r="A325">
            <v>50</v>
          </cell>
          <cell r="B325" t="str">
            <v>MW-DZ-DT-MX-NS</v>
          </cell>
          <cell r="C325" t="str">
            <v>007330</v>
          </cell>
          <cell r="D325" t="str">
            <v>Regionalzentrum Lippe</v>
          </cell>
          <cell r="E325" t="str">
            <v>NSP &lt;= 1 KV</v>
          </cell>
        </row>
        <row r="326">
          <cell r="A326">
            <v>164</v>
          </cell>
          <cell r="B326" t="str">
            <v>MW-DZ-DT-MX-NS</v>
          </cell>
          <cell r="C326" t="str">
            <v>007330</v>
          </cell>
          <cell r="D326" t="str">
            <v>Regionalzentrum Münsterland</v>
          </cell>
          <cell r="E326" t="str">
            <v>NSP &lt;= 1 KV</v>
          </cell>
        </row>
        <row r="327">
          <cell r="A327">
            <v>65</v>
          </cell>
          <cell r="B327" t="str">
            <v>MW-DZ-DT-MX-NS</v>
          </cell>
          <cell r="C327" t="str">
            <v>007330</v>
          </cell>
          <cell r="D327" t="str">
            <v>Regionalzentrum Süd-Westfalen</v>
          </cell>
          <cell r="E327" t="str">
            <v>NSP &lt;= 1 KV</v>
          </cell>
        </row>
        <row r="328">
          <cell r="A328">
            <v>5</v>
          </cell>
          <cell r="B328" t="str">
            <v>MW-DZ-DT-MX-NS</v>
          </cell>
          <cell r="C328" t="str">
            <v>007330</v>
          </cell>
          <cell r="D328" t="str">
            <v>WWE Eder/Sieg</v>
          </cell>
          <cell r="E328" t="str">
            <v>NSP &lt;= 1 KV</v>
          </cell>
        </row>
        <row r="329">
          <cell r="A329">
            <v>2</v>
          </cell>
          <cell r="B329" t="str">
            <v>MW-DZ-DT-MX-NS</v>
          </cell>
          <cell r="C329" t="str">
            <v>007330</v>
          </cell>
          <cell r="D329" t="str">
            <v>WWE Weiterverteiler</v>
          </cell>
          <cell r="E329" t="str">
            <v>NSP &lt;= 1 KV</v>
          </cell>
        </row>
        <row r="330">
          <cell r="A330">
            <v>13</v>
          </cell>
          <cell r="B330" t="str">
            <v>MW-DZ-DT-MX-NS</v>
          </cell>
          <cell r="C330" t="str">
            <v>007332</v>
          </cell>
          <cell r="D330" t="str">
            <v>EnW</v>
          </cell>
          <cell r="E330" t="str">
            <v>NSP &lt;= 1 KV</v>
          </cell>
        </row>
        <row r="331">
          <cell r="A331">
            <v>50</v>
          </cell>
          <cell r="B331" t="str">
            <v>MW-DZ-DT-MX-NS</v>
          </cell>
          <cell r="C331" t="str">
            <v>007332</v>
          </cell>
          <cell r="D331" t="str">
            <v>GEW</v>
          </cell>
          <cell r="E331" t="str">
            <v>NSP &lt;= 1 KV</v>
          </cell>
        </row>
        <row r="332">
          <cell r="A332">
            <v>15</v>
          </cell>
          <cell r="B332" t="str">
            <v>MW-DZ-DT-MX-NS</v>
          </cell>
          <cell r="C332" t="str">
            <v>007332</v>
          </cell>
          <cell r="D332" t="str">
            <v>GEW (Netzgebiet III)</v>
          </cell>
          <cell r="E332" t="str">
            <v>NSP &lt;= 1 KV</v>
          </cell>
        </row>
        <row r="333">
          <cell r="A333">
            <v>1</v>
          </cell>
          <cell r="B333" t="str">
            <v>MW-DZ-DT-MX-NS</v>
          </cell>
          <cell r="C333" t="str">
            <v>007332</v>
          </cell>
          <cell r="D333" t="str">
            <v>RR Weiterverteiler</v>
          </cell>
          <cell r="E333" t="str">
            <v>MSP &lt;= 36 KV</v>
          </cell>
        </row>
        <row r="334">
          <cell r="A334">
            <v>4</v>
          </cell>
          <cell r="B334" t="str">
            <v>MW-DZ-DT-MX-NS</v>
          </cell>
          <cell r="C334" t="str">
            <v>007332</v>
          </cell>
          <cell r="D334" t="str">
            <v>RR Weiterverteiler</v>
          </cell>
          <cell r="E334" t="str">
            <v>NSP &lt;= 1 KV</v>
          </cell>
        </row>
        <row r="335">
          <cell r="A335">
            <v>249</v>
          </cell>
          <cell r="B335" t="str">
            <v>MW-DZ-DT-MX-NS</v>
          </cell>
          <cell r="C335" t="str">
            <v>007332</v>
          </cell>
          <cell r="D335" t="str">
            <v>Regionalzentrum Neuss</v>
          </cell>
          <cell r="E335" t="str">
            <v>NSP &lt;= 1 KV</v>
          </cell>
        </row>
        <row r="336">
          <cell r="A336">
            <v>1</v>
          </cell>
          <cell r="B336" t="str">
            <v>MW-DZ-DT-MX-NS</v>
          </cell>
          <cell r="C336" t="str">
            <v>007332</v>
          </cell>
          <cell r="D336" t="str">
            <v>Regionalzentrum Niederrhein</v>
          </cell>
          <cell r="E336" t="str">
            <v>NSP &lt;= 1 KV</v>
          </cell>
        </row>
        <row r="337">
          <cell r="A337">
            <v>4</v>
          </cell>
          <cell r="B337" t="str">
            <v>MW-DZ-DT-MX-NS</v>
          </cell>
          <cell r="C337" t="str">
            <v>007332</v>
          </cell>
          <cell r="D337" t="str">
            <v>Regionalzentrum Rauschermühle</v>
          </cell>
          <cell r="E337" t="str">
            <v>NSP &lt;= 1 KV</v>
          </cell>
        </row>
        <row r="338">
          <cell r="A338">
            <v>219</v>
          </cell>
          <cell r="B338" t="str">
            <v>MW-DZ-DT-NS</v>
          </cell>
          <cell r="C338" t="str">
            <v>007332</v>
          </cell>
          <cell r="D338" t="str">
            <v>Regionalzentrum Sieg</v>
          </cell>
          <cell r="E338" t="str">
            <v>NSP &lt;= 1 KV</v>
          </cell>
        </row>
        <row r="339">
          <cell r="A339">
            <v>547</v>
          </cell>
          <cell r="B339" t="str">
            <v>MW-DZ-DT-NS</v>
          </cell>
          <cell r="C339" t="str">
            <v>007332</v>
          </cell>
          <cell r="D339" t="str">
            <v>Regionalzentrum Trier</v>
          </cell>
          <cell r="E339" t="str">
            <v>NSP &lt;= 1 KV</v>
          </cell>
        </row>
        <row r="340">
          <cell r="A340">
            <v>2</v>
          </cell>
          <cell r="B340" t="str">
            <v>MW-DZ-DT-NS</v>
          </cell>
          <cell r="C340" t="str">
            <v>007332</v>
          </cell>
          <cell r="D340" t="str">
            <v>Regionalzentrum Westliches Rheinland</v>
          </cell>
          <cell r="E340" t="str">
            <v>MSP &lt;= 36 KV</v>
          </cell>
        </row>
        <row r="341">
          <cell r="A341">
            <v>1417</v>
          </cell>
          <cell r="B341" t="str">
            <v>MW-DZ-DT-NS</v>
          </cell>
          <cell r="C341" t="str">
            <v>007332</v>
          </cell>
          <cell r="D341" t="str">
            <v>Regionalzentrum Westliches Rheinland</v>
          </cell>
          <cell r="E341" t="str">
            <v>NSP &lt;= 1 KV</v>
          </cell>
        </row>
        <row r="342">
          <cell r="A342">
            <v>4</v>
          </cell>
          <cell r="B342" t="str">
            <v>MW-DZ-DT-NS</v>
          </cell>
          <cell r="C342" t="str">
            <v>007332</v>
          </cell>
          <cell r="D342" t="str">
            <v>SW Andernach</v>
          </cell>
          <cell r="E342" t="str">
            <v>MSP &lt;= 36 KV</v>
          </cell>
        </row>
        <row r="343">
          <cell r="A343">
            <v>37</v>
          </cell>
          <cell r="B343" t="str">
            <v>MW-DZ-DT-NS</v>
          </cell>
          <cell r="C343" t="str">
            <v>007332</v>
          </cell>
          <cell r="D343" t="str">
            <v>SW Andernach</v>
          </cell>
          <cell r="E343" t="str">
            <v>NSP &lt;= 1 KV</v>
          </cell>
        </row>
        <row r="344">
          <cell r="A344">
            <v>16</v>
          </cell>
          <cell r="B344" t="str">
            <v>MW-DZ-DT-NS</v>
          </cell>
          <cell r="C344" t="str">
            <v>007332</v>
          </cell>
          <cell r="D344" t="str">
            <v>SW Heiligenhaus</v>
          </cell>
          <cell r="E344" t="str">
            <v>NSP &lt;= 1 KV</v>
          </cell>
        </row>
        <row r="345">
          <cell r="A345">
            <v>13</v>
          </cell>
          <cell r="B345" t="str">
            <v>MW-DZ-DT-NS</v>
          </cell>
          <cell r="C345" t="str">
            <v>007332</v>
          </cell>
          <cell r="D345" t="str">
            <v>SW Meerbusch</v>
          </cell>
          <cell r="E345" t="str">
            <v>NSP &lt;= 1 KV</v>
          </cell>
        </row>
        <row r="346">
          <cell r="A346">
            <v>103</v>
          </cell>
          <cell r="B346" t="str">
            <v>MW-DZ-DT-NS</v>
          </cell>
          <cell r="C346" t="str">
            <v>007332</v>
          </cell>
          <cell r="D346" t="str">
            <v>SÜWAG</v>
          </cell>
          <cell r="E346" t="str">
            <v>NSP &lt;= 1 KV</v>
          </cell>
        </row>
        <row r="347">
          <cell r="A347">
            <v>1</v>
          </cell>
          <cell r="B347" t="str">
            <v>MW-DZ-DT-NS</v>
          </cell>
          <cell r="C347" t="str">
            <v>007332</v>
          </cell>
          <cell r="D347" t="str">
            <v>evd Dormagen</v>
          </cell>
          <cell r="E347" t="str">
            <v>MSP &lt;= 36 KV</v>
          </cell>
        </row>
        <row r="348">
          <cell r="A348">
            <v>24</v>
          </cell>
          <cell r="B348" t="str">
            <v>MW-DZ-DT-NS</v>
          </cell>
          <cell r="C348" t="str">
            <v>007332</v>
          </cell>
          <cell r="D348" t="str">
            <v>evd Dormagen</v>
          </cell>
          <cell r="E348" t="str">
            <v>NSP &lt;= 1 KV</v>
          </cell>
        </row>
        <row r="349">
          <cell r="A349">
            <v>3</v>
          </cell>
          <cell r="B349" t="str">
            <v>MW-DZ-ET-LP-MS</v>
          </cell>
          <cell r="C349" t="str">
            <v>007229</v>
          </cell>
          <cell r="D349" t="str">
            <v>ZZM Services</v>
          </cell>
          <cell r="E349" t="str">
            <v>HÖSPN &gt; 110 KV</v>
          </cell>
        </row>
        <row r="350">
          <cell r="A350">
            <v>2</v>
          </cell>
          <cell r="B350" t="str">
            <v>MW-DZ-ET-LP-MS</v>
          </cell>
          <cell r="C350" t="str">
            <v>007229</v>
          </cell>
          <cell r="D350" t="str">
            <v>ZZM Services</v>
          </cell>
          <cell r="E350" t="str">
            <v>MSP &lt;= 36 KV</v>
          </cell>
        </row>
        <row r="351">
          <cell r="A351">
            <v>4</v>
          </cell>
          <cell r="B351" t="str">
            <v>MW-DZ-ET-LP-MS</v>
          </cell>
          <cell r="C351" t="str">
            <v>007229</v>
          </cell>
          <cell r="D351" t="str">
            <v>ZZM Services</v>
          </cell>
          <cell r="E351" t="str">
            <v>NSP &lt;= 1 KV</v>
          </cell>
        </row>
        <row r="352">
          <cell r="A352">
            <v>275</v>
          </cell>
          <cell r="B352" t="str">
            <v>MW-DZ-ET-LP-MS</v>
          </cell>
          <cell r="C352" t="str">
            <v>007330</v>
          </cell>
          <cell r="D352" t="str">
            <v>Regionalzentrum Ems</v>
          </cell>
          <cell r="E352" t="str">
            <v>MSP &lt;= 36 KV</v>
          </cell>
        </row>
        <row r="353">
          <cell r="A353">
            <v>20</v>
          </cell>
          <cell r="B353" t="str">
            <v>MW-DZ-ET-LP-MS</v>
          </cell>
          <cell r="C353" t="str">
            <v>007330</v>
          </cell>
          <cell r="D353" t="str">
            <v>Regionalzentrum Ems</v>
          </cell>
          <cell r="E353" t="str">
            <v>NSP &lt;= 1 KV</v>
          </cell>
        </row>
        <row r="354">
          <cell r="A354">
            <v>659</v>
          </cell>
          <cell r="B354" t="str">
            <v>MW-DZ-ET-LP-MS</v>
          </cell>
          <cell r="C354" t="str">
            <v>007330</v>
          </cell>
          <cell r="D354" t="str">
            <v>Regionalzentrum Lippe</v>
          </cell>
          <cell r="E354" t="str">
            <v>MSP &lt;= 36 KV</v>
          </cell>
        </row>
        <row r="355">
          <cell r="A355">
            <v>26</v>
          </cell>
          <cell r="B355" t="str">
            <v>MW-DZ-ET-LP-MS</v>
          </cell>
          <cell r="C355" t="str">
            <v>007330</v>
          </cell>
          <cell r="D355" t="str">
            <v>Regionalzentrum Lippe</v>
          </cell>
          <cell r="E355" t="str">
            <v>NSP &lt;= 1 KV</v>
          </cell>
        </row>
        <row r="356">
          <cell r="A356">
            <v>931</v>
          </cell>
          <cell r="B356" t="str">
            <v>MW-DZ-ET-LP-MS</v>
          </cell>
          <cell r="C356" t="str">
            <v>007330</v>
          </cell>
          <cell r="D356" t="str">
            <v>Regionalzentrum Münsterland</v>
          </cell>
          <cell r="E356" t="str">
            <v>MSP &lt;= 36 KV</v>
          </cell>
        </row>
        <row r="357">
          <cell r="A357">
            <v>70</v>
          </cell>
          <cell r="B357" t="str">
            <v>MW-DZ-ET-LP-MS</v>
          </cell>
          <cell r="C357" t="str">
            <v>007330</v>
          </cell>
          <cell r="D357" t="str">
            <v>Regionalzentrum Münsterland</v>
          </cell>
          <cell r="E357" t="str">
            <v>NSP &lt;= 1 KV</v>
          </cell>
        </row>
        <row r="358">
          <cell r="A358">
            <v>1310</v>
          </cell>
          <cell r="B358" t="str">
            <v>MW-DZ-ET-LP-MS</v>
          </cell>
          <cell r="C358" t="str">
            <v>007330</v>
          </cell>
          <cell r="D358" t="str">
            <v>Regionalzentrum Süd-Westfalen</v>
          </cell>
          <cell r="E358" t="str">
            <v>MSP &lt;= 36 KV</v>
          </cell>
        </row>
        <row r="359">
          <cell r="A359">
            <v>36</v>
          </cell>
          <cell r="B359" t="str">
            <v>MW-DZ-ET-LP-MS</v>
          </cell>
          <cell r="C359" t="str">
            <v>007330</v>
          </cell>
          <cell r="D359" t="str">
            <v>Regionalzentrum Süd-Westfalen</v>
          </cell>
          <cell r="E359" t="str">
            <v>NSP &lt;= 1 KV</v>
          </cell>
        </row>
        <row r="360">
          <cell r="A360">
            <v>110</v>
          </cell>
          <cell r="B360" t="str">
            <v>MW-DZ-ET-LP-MS</v>
          </cell>
          <cell r="C360" t="str">
            <v>007330</v>
          </cell>
          <cell r="D360" t="str">
            <v>WWE Eder/Sieg</v>
          </cell>
          <cell r="E360" t="str">
            <v>MSP &lt;= 36 KV</v>
          </cell>
        </row>
        <row r="361">
          <cell r="A361">
            <v>1</v>
          </cell>
          <cell r="B361" t="str">
            <v>MW-DZ-ET-LP-MS</v>
          </cell>
          <cell r="C361" t="str">
            <v>007330</v>
          </cell>
          <cell r="D361" t="str">
            <v>WWE Eder/Sieg</v>
          </cell>
          <cell r="E361" t="str">
            <v>NSP &lt;= 1 KV</v>
          </cell>
        </row>
        <row r="362">
          <cell r="A362">
            <v>4</v>
          </cell>
          <cell r="B362" t="str">
            <v>MW-DZ-ET-LP-MS</v>
          </cell>
          <cell r="C362" t="str">
            <v>007330</v>
          </cell>
          <cell r="D362" t="str">
            <v>WWE Weiterverteiler</v>
          </cell>
          <cell r="E362" t="str">
            <v>HSP &lt;= 110 KV</v>
          </cell>
        </row>
        <row r="363">
          <cell r="A363">
            <v>2</v>
          </cell>
          <cell r="B363" t="str">
            <v>MW-DZ-ET-LP-MS</v>
          </cell>
          <cell r="C363" t="str">
            <v>007330</v>
          </cell>
          <cell r="D363" t="str">
            <v>WWE Weiterverteiler</v>
          </cell>
          <cell r="E363" t="str">
            <v>MSP &lt;= 36 KV</v>
          </cell>
        </row>
        <row r="364">
          <cell r="A364">
            <v>6</v>
          </cell>
          <cell r="B364" t="str">
            <v>MW-DZ-ET-LP-MS</v>
          </cell>
          <cell r="C364" t="str">
            <v>007330</v>
          </cell>
          <cell r="D364" t="str">
            <v>WWE Weiterverteiler</v>
          </cell>
          <cell r="E364" t="str">
            <v>NSP &lt;= 1 KV</v>
          </cell>
        </row>
        <row r="365">
          <cell r="A365">
            <v>4</v>
          </cell>
          <cell r="B365" t="str">
            <v>MW-DZ-ET-LP-NS</v>
          </cell>
          <cell r="C365" t="str">
            <v>007229</v>
          </cell>
          <cell r="D365" t="str">
            <v>ZZM Services</v>
          </cell>
          <cell r="E365" t="str">
            <v>NSP &lt;= 1 KV</v>
          </cell>
        </row>
        <row r="366">
          <cell r="A366">
            <v>124</v>
          </cell>
          <cell r="B366" t="str">
            <v>MW-DZ-ET-LP-NS</v>
          </cell>
          <cell r="C366" t="str">
            <v>007330</v>
          </cell>
          <cell r="D366" t="str">
            <v>Regionalzentrum Ems</v>
          </cell>
          <cell r="E366" t="str">
            <v>NSP &lt;= 1 KV</v>
          </cell>
        </row>
        <row r="367">
          <cell r="A367">
            <v>558</v>
          </cell>
          <cell r="B367" t="str">
            <v>MW-DZ-ET-LP-NS</v>
          </cell>
          <cell r="C367" t="str">
            <v>007330</v>
          </cell>
          <cell r="D367" t="str">
            <v>Regionalzentrum Lippe</v>
          </cell>
          <cell r="E367" t="str">
            <v>NSP &lt;= 1 KV</v>
          </cell>
        </row>
        <row r="368">
          <cell r="A368">
            <v>11</v>
          </cell>
          <cell r="B368" t="str">
            <v>MW-DZ-ET-MS</v>
          </cell>
          <cell r="C368" t="str">
            <v>007332</v>
          </cell>
          <cell r="D368" t="str">
            <v>Regionalzentrum Ruhr</v>
          </cell>
          <cell r="E368" t="str">
            <v>MSP &lt;= 36 KV</v>
          </cell>
        </row>
        <row r="369">
          <cell r="A369">
            <v>58</v>
          </cell>
          <cell r="B369" t="str">
            <v>MW-DZ-ET-MS</v>
          </cell>
          <cell r="C369" t="str">
            <v>007332</v>
          </cell>
          <cell r="D369" t="str">
            <v>Regionalzentrum Ruhr</v>
          </cell>
          <cell r="E369" t="str">
            <v>NSP &lt;= 1 KV</v>
          </cell>
        </row>
        <row r="370">
          <cell r="A370">
            <v>5</v>
          </cell>
          <cell r="B370" t="str">
            <v>MW-DZ-ET-MS</v>
          </cell>
          <cell r="C370" t="str">
            <v>007332</v>
          </cell>
          <cell r="D370" t="str">
            <v>Regionalzentrum Sieg</v>
          </cell>
          <cell r="E370" t="str">
            <v>MSP &lt;= 36 KV</v>
          </cell>
        </row>
        <row r="371">
          <cell r="A371">
            <v>2</v>
          </cell>
          <cell r="B371" t="str">
            <v>MW-DZ-ET-MS</v>
          </cell>
          <cell r="C371" t="str">
            <v>007332</v>
          </cell>
          <cell r="D371" t="str">
            <v>Regionalzentrum Sieg</v>
          </cell>
          <cell r="E371" t="str">
            <v>NSP &lt;= 1 KV</v>
          </cell>
        </row>
        <row r="372">
          <cell r="A372">
            <v>7</v>
          </cell>
          <cell r="B372" t="str">
            <v>MW-DZ-ET-MS</v>
          </cell>
          <cell r="C372" t="str">
            <v>007332</v>
          </cell>
          <cell r="D372" t="str">
            <v>Regionalzentrum Westliches Rheinland</v>
          </cell>
          <cell r="E372" t="str">
            <v>NSP &lt;= 1 KV</v>
          </cell>
        </row>
        <row r="373">
          <cell r="A373">
            <v>1</v>
          </cell>
          <cell r="B373" t="str">
            <v>MW-DZ-ET-MS</v>
          </cell>
          <cell r="C373" t="str">
            <v>007332</v>
          </cell>
          <cell r="D373" t="str">
            <v>evd Dormagen</v>
          </cell>
          <cell r="E373" t="str">
            <v>MSP &lt;= 36 KV</v>
          </cell>
        </row>
        <row r="374">
          <cell r="A374">
            <v>7</v>
          </cell>
          <cell r="B374" t="str">
            <v>MW-DZ-ET-MX-NS</v>
          </cell>
          <cell r="C374" t="str">
            <v>007332</v>
          </cell>
          <cell r="D374" t="str">
            <v>EnW</v>
          </cell>
          <cell r="E374" t="str">
            <v>NSP &lt;= 1 KV</v>
          </cell>
        </row>
        <row r="375">
          <cell r="A375">
            <v>113</v>
          </cell>
          <cell r="B375" t="str">
            <v>MW-DZ-ET-MX-NS</v>
          </cell>
          <cell r="C375" t="str">
            <v>007332</v>
          </cell>
          <cell r="D375" t="str">
            <v>GEW</v>
          </cell>
          <cell r="E375" t="str">
            <v>NSP &lt;= 1 KV</v>
          </cell>
        </row>
        <row r="376">
          <cell r="A376">
            <v>57</v>
          </cell>
          <cell r="B376" t="str">
            <v>MW-DZ-ET-MX-NS</v>
          </cell>
          <cell r="C376" t="str">
            <v>007332</v>
          </cell>
          <cell r="D376" t="str">
            <v>GEW (Netzgebiet III)</v>
          </cell>
          <cell r="E376" t="str">
            <v>NSP &lt;= 1 KV</v>
          </cell>
        </row>
        <row r="377">
          <cell r="A377">
            <v>6</v>
          </cell>
          <cell r="B377" t="str">
            <v>MW-DZ-ET-MX-NS</v>
          </cell>
          <cell r="C377" t="str">
            <v>007332</v>
          </cell>
          <cell r="D377" t="str">
            <v>RR Weiterverteiler</v>
          </cell>
          <cell r="E377" t="str">
            <v>NSP &lt;= 1 KV</v>
          </cell>
        </row>
        <row r="378">
          <cell r="A378">
            <v>1</v>
          </cell>
          <cell r="B378" t="str">
            <v>MW-DZ-ET-MX-NS</v>
          </cell>
          <cell r="C378" t="str">
            <v>007332</v>
          </cell>
          <cell r="D378" t="str">
            <v>Regionalzentrum Neuss</v>
          </cell>
          <cell r="E378" t="str">
            <v>MSP &lt;= 36 KV</v>
          </cell>
        </row>
        <row r="379">
          <cell r="A379">
            <v>1630</v>
          </cell>
          <cell r="B379" t="str">
            <v>MW-DZ-ET-MX-NS</v>
          </cell>
          <cell r="C379" t="str">
            <v>007332</v>
          </cell>
          <cell r="D379" t="str">
            <v>Regionalzentrum Neuss</v>
          </cell>
          <cell r="E379" t="str">
            <v>NSP &lt;= 1 KV</v>
          </cell>
        </row>
        <row r="380">
          <cell r="A380">
            <v>31</v>
          </cell>
          <cell r="B380" t="str">
            <v>MW-DZ-ET-MX-NS</v>
          </cell>
          <cell r="C380" t="str">
            <v>007332</v>
          </cell>
          <cell r="D380" t="str">
            <v>Regionalzentrum Ruhr</v>
          </cell>
          <cell r="E380" t="str">
            <v>NSP &lt;= 1 KV</v>
          </cell>
        </row>
        <row r="381">
          <cell r="A381">
            <v>2</v>
          </cell>
          <cell r="B381" t="str">
            <v>MW-DZ-ET-MX-NS</v>
          </cell>
          <cell r="C381" t="str">
            <v>007332</v>
          </cell>
          <cell r="D381" t="str">
            <v>Regionalzentrum Sieg</v>
          </cell>
          <cell r="E381" t="str">
            <v>NSP &lt;= 1 KV</v>
          </cell>
        </row>
        <row r="382">
          <cell r="A382">
            <v>4</v>
          </cell>
          <cell r="B382" t="str">
            <v>MW-DZ-ET-MX-NS</v>
          </cell>
          <cell r="C382" t="str">
            <v>007332</v>
          </cell>
          <cell r="D382" t="str">
            <v>Regionalzentrum Westliches Rheinland</v>
          </cell>
          <cell r="E382" t="str">
            <v>NSP &lt;= 1 KV</v>
          </cell>
        </row>
        <row r="383">
          <cell r="A383">
            <v>82</v>
          </cell>
          <cell r="B383" t="str">
            <v>MW-DZ-ET-MX-NS</v>
          </cell>
          <cell r="C383" t="str">
            <v>007332</v>
          </cell>
          <cell r="D383" t="str">
            <v>SW Meerbusch</v>
          </cell>
          <cell r="E383" t="str">
            <v>NSP &lt;= 1 KV</v>
          </cell>
        </row>
        <row r="384">
          <cell r="A384">
            <v>2</v>
          </cell>
          <cell r="B384" t="str">
            <v>MW-DZ-ET-MX-NS</v>
          </cell>
          <cell r="C384" t="str">
            <v>007332</v>
          </cell>
          <cell r="D384" t="str">
            <v>evd Dormagen</v>
          </cell>
          <cell r="E384" t="str">
            <v>MSP &lt;= 36 KV</v>
          </cell>
        </row>
        <row r="385">
          <cell r="A385">
            <v>277</v>
          </cell>
          <cell r="B385" t="str">
            <v>MW-DZ-ET-MX-NS</v>
          </cell>
          <cell r="C385" t="str">
            <v>007332</v>
          </cell>
          <cell r="D385" t="str">
            <v>evd Dormagen</v>
          </cell>
          <cell r="E385" t="str">
            <v>NSP &lt;= 1 KV</v>
          </cell>
        </row>
        <row r="386">
          <cell r="A386">
            <v>1</v>
          </cell>
          <cell r="B386" t="str">
            <v>MW-DZ-ET-NS</v>
          </cell>
          <cell r="C386" t="str">
            <v>007229</v>
          </cell>
          <cell r="D386" t="str">
            <v>ZZM Services</v>
          </cell>
          <cell r="E386" t="str">
            <v>HSP &lt;= 110 KV</v>
          </cell>
        </row>
        <row r="387">
          <cell r="A387">
            <v>22</v>
          </cell>
          <cell r="B387" t="str">
            <v>MW-DZ-ET-NS</v>
          </cell>
          <cell r="C387" t="str">
            <v>007229</v>
          </cell>
          <cell r="D387" t="str">
            <v>ZZM Services</v>
          </cell>
          <cell r="E387" t="str">
            <v>NSP &lt;= 1 KV</v>
          </cell>
        </row>
        <row r="388">
          <cell r="A388">
            <v>460</v>
          </cell>
          <cell r="B388" t="str">
            <v>MW-DZ-ET-NS</v>
          </cell>
          <cell r="C388" t="str">
            <v>007330</v>
          </cell>
          <cell r="D388" t="str">
            <v>Regionalzentrum Ems</v>
          </cell>
          <cell r="E388" t="str">
            <v>NSP &lt;= 1 KV</v>
          </cell>
        </row>
        <row r="389">
          <cell r="A389">
            <v>2</v>
          </cell>
          <cell r="B389" t="str">
            <v>MW-DZ-ET-NS</v>
          </cell>
          <cell r="C389" t="str">
            <v>007330</v>
          </cell>
          <cell r="D389" t="str">
            <v>Regionalzentrum Lippe</v>
          </cell>
          <cell r="E389" t="str">
            <v>MSP &lt;= 36 KV</v>
          </cell>
        </row>
        <row r="390">
          <cell r="A390">
            <v>341</v>
          </cell>
          <cell r="B390" t="str">
            <v>MW-DZ-ET-NS</v>
          </cell>
          <cell r="C390" t="str">
            <v>007330</v>
          </cell>
          <cell r="D390" t="str">
            <v>Regionalzentrum Lippe</v>
          </cell>
          <cell r="E390" t="str">
            <v>NSP &lt;= 1 KV</v>
          </cell>
        </row>
        <row r="391">
          <cell r="A391">
            <v>420</v>
          </cell>
          <cell r="B391" t="str">
            <v>MW-DZ-ET-NS</v>
          </cell>
          <cell r="C391" t="str">
            <v>007330</v>
          </cell>
          <cell r="D391" t="str">
            <v>Regionalzentrum Münsterland</v>
          </cell>
          <cell r="E391" t="str">
            <v>NSP &lt;= 1 KV</v>
          </cell>
        </row>
        <row r="392">
          <cell r="A392">
            <v>952</v>
          </cell>
          <cell r="B392" t="str">
            <v>MW-DZ-ET-NS</v>
          </cell>
          <cell r="C392" t="str">
            <v>007330</v>
          </cell>
          <cell r="D392" t="str">
            <v>Regionalzentrum Nike</v>
          </cell>
          <cell r="E392" t="str">
            <v>NSP &lt;= 1 KV</v>
          </cell>
        </row>
        <row r="393">
          <cell r="A393">
            <v>475</v>
          </cell>
          <cell r="B393" t="str">
            <v>MW-DZ-ET-NS</v>
          </cell>
          <cell r="C393" t="str">
            <v>007330</v>
          </cell>
          <cell r="D393" t="str">
            <v>Regionalzentrum Süd-Westfalen</v>
          </cell>
          <cell r="E393" t="str">
            <v>NSP &lt;= 1 KV</v>
          </cell>
        </row>
        <row r="394">
          <cell r="A394">
            <v>269</v>
          </cell>
          <cell r="B394" t="str">
            <v>MW-DZ-ET-NS</v>
          </cell>
          <cell r="C394" t="str">
            <v>007330</v>
          </cell>
          <cell r="D394" t="str">
            <v>WWE Eder/Sieg</v>
          </cell>
          <cell r="E394" t="str">
            <v>NSP &lt;= 1 KV</v>
          </cell>
        </row>
        <row r="395">
          <cell r="A395">
            <v>7</v>
          </cell>
          <cell r="B395" t="str">
            <v>MW-DZ-ET-NS</v>
          </cell>
          <cell r="C395" t="str">
            <v>007330</v>
          </cell>
          <cell r="D395" t="str">
            <v>WWE Weiterverteiler</v>
          </cell>
          <cell r="E395" t="str">
            <v>NSP &lt;= 1 KV</v>
          </cell>
        </row>
        <row r="396">
          <cell r="A396">
            <v>472</v>
          </cell>
          <cell r="B396" t="str">
            <v>MW-DZ-ET-NS</v>
          </cell>
          <cell r="C396" t="str">
            <v>007332</v>
          </cell>
          <cell r="D396" t="str">
            <v>EnW</v>
          </cell>
          <cell r="E396" t="str">
            <v>NSP &lt;= 1 KV</v>
          </cell>
        </row>
        <row r="397">
          <cell r="A397">
            <v>841</v>
          </cell>
          <cell r="B397" t="str">
            <v>MW-DZ-ET-NS</v>
          </cell>
          <cell r="C397" t="str">
            <v>007332</v>
          </cell>
          <cell r="D397" t="str">
            <v>GEW</v>
          </cell>
          <cell r="E397" t="str">
            <v>NSP &lt;= 1 KV</v>
          </cell>
        </row>
        <row r="398">
          <cell r="A398">
            <v>561</v>
          </cell>
          <cell r="B398" t="str">
            <v>MW-DZ-ET-NS</v>
          </cell>
          <cell r="C398" t="str">
            <v>007332</v>
          </cell>
          <cell r="D398" t="str">
            <v>GEW (Netzgebiet III)</v>
          </cell>
          <cell r="E398" t="str">
            <v>NSP &lt;= 1 KV</v>
          </cell>
        </row>
        <row r="399">
          <cell r="A399">
            <v>263</v>
          </cell>
          <cell r="B399" t="str">
            <v>MW-DZ-DT-LZ-NS</v>
          </cell>
          <cell r="C399" t="str">
            <v>007330</v>
          </cell>
          <cell r="D399" t="str">
            <v>Regionalzentrum Nike</v>
          </cell>
          <cell r="E399" t="str">
            <v>NSP &lt;= 1 KV</v>
          </cell>
        </row>
        <row r="400">
          <cell r="A400">
            <v>255</v>
          </cell>
          <cell r="B400" t="str">
            <v>MW-DZ-DT-LZ-NS</v>
          </cell>
          <cell r="C400" t="str">
            <v>007330</v>
          </cell>
          <cell r="D400" t="str">
            <v>Regionalzentrum Süd-Westfalen</v>
          </cell>
          <cell r="E400" t="str">
            <v>NSP &lt;= 1 KV</v>
          </cell>
        </row>
        <row r="401">
          <cell r="A401">
            <v>81</v>
          </cell>
          <cell r="B401" t="str">
            <v>MW-DZ-DT-LZ-NS</v>
          </cell>
          <cell r="C401" t="str">
            <v>007330</v>
          </cell>
          <cell r="D401" t="str">
            <v>WWE Eder/Sieg</v>
          </cell>
          <cell r="E401" t="str">
            <v>NSP &lt;= 1 KV</v>
          </cell>
        </row>
        <row r="402">
          <cell r="A402">
            <v>71</v>
          </cell>
          <cell r="B402" t="str">
            <v>MW-DZ-DT-LZ-NS</v>
          </cell>
          <cell r="C402" t="str">
            <v>007332</v>
          </cell>
          <cell r="D402" t="str">
            <v>EnW</v>
          </cell>
          <cell r="E402" t="str">
            <v>NSP &lt;= 1 KV</v>
          </cell>
        </row>
        <row r="403">
          <cell r="A403">
            <v>117</v>
          </cell>
          <cell r="B403" t="str">
            <v>MW-DZ-DT-LZ-NS</v>
          </cell>
          <cell r="C403" t="str">
            <v>007332</v>
          </cell>
          <cell r="D403" t="str">
            <v>GEW</v>
          </cell>
          <cell r="E403" t="str">
            <v>NSP &lt;= 1 KV</v>
          </cell>
        </row>
        <row r="404">
          <cell r="A404">
            <v>38</v>
          </cell>
          <cell r="B404" t="str">
            <v>MW-DZ-DT-LZ-NS</v>
          </cell>
          <cell r="C404" t="str">
            <v>007332</v>
          </cell>
          <cell r="D404" t="str">
            <v>GEW (Netzgebiet III)</v>
          </cell>
          <cell r="E404" t="str">
            <v>NSP &lt;= 1 KV</v>
          </cell>
        </row>
        <row r="405">
          <cell r="A405">
            <v>1</v>
          </cell>
          <cell r="B405" t="str">
            <v>MW-DZ-DT-LZ-NS</v>
          </cell>
          <cell r="C405" t="str">
            <v>007332</v>
          </cell>
          <cell r="D405" t="str">
            <v>RR Weiterverteiler</v>
          </cell>
          <cell r="E405" t="str">
            <v>MSP &lt;= 36 KV</v>
          </cell>
        </row>
        <row r="406">
          <cell r="A406">
            <v>1</v>
          </cell>
          <cell r="B406" t="str">
            <v>MW-DZ-DT-LZ-NS</v>
          </cell>
          <cell r="C406" t="str">
            <v>007332</v>
          </cell>
          <cell r="D406" t="str">
            <v>RR Weiterverteiler</v>
          </cell>
          <cell r="E406" t="str">
            <v>NSP &lt;= 1 KV</v>
          </cell>
        </row>
        <row r="407">
          <cell r="A407">
            <v>90</v>
          </cell>
          <cell r="B407" t="str">
            <v>MW-DZ-DT-LZ-NS</v>
          </cell>
          <cell r="C407" t="str">
            <v>007332</v>
          </cell>
          <cell r="D407" t="str">
            <v>Regionalzentrum Neuss</v>
          </cell>
          <cell r="E407" t="str">
            <v>NSP &lt;= 1 KV</v>
          </cell>
        </row>
        <row r="408">
          <cell r="A408">
            <v>97</v>
          </cell>
          <cell r="B408" t="str">
            <v>MW-DZ-DT-LZ-NS</v>
          </cell>
          <cell r="C408" t="str">
            <v>007332</v>
          </cell>
          <cell r="D408" t="str">
            <v>Regionalzentrum Niederrhein</v>
          </cell>
          <cell r="E408" t="str">
            <v>NSP &lt;= 1 KV</v>
          </cell>
        </row>
        <row r="409">
          <cell r="A409">
            <v>117</v>
          </cell>
          <cell r="B409" t="str">
            <v>MW-DZ-DT-LZ-NS</v>
          </cell>
          <cell r="C409" t="str">
            <v>007332</v>
          </cell>
          <cell r="D409" t="str">
            <v>Regionalzentrum Rauschermühle</v>
          </cell>
          <cell r="E409" t="str">
            <v>NSP &lt;= 1 KV</v>
          </cell>
        </row>
        <row r="410">
          <cell r="A410">
            <v>64</v>
          </cell>
          <cell r="B410" t="str">
            <v>MW-DZ-DT-LZ-NS</v>
          </cell>
          <cell r="C410" t="str">
            <v>007332</v>
          </cell>
          <cell r="D410" t="str">
            <v>Regionalzentrum Rhein-Nahe-Hunsrück</v>
          </cell>
          <cell r="E410" t="str">
            <v>NSP &lt;= 1 KV</v>
          </cell>
        </row>
        <row r="411">
          <cell r="A411">
            <v>200</v>
          </cell>
          <cell r="B411" t="str">
            <v>MW-DZ-DT-LZ-NS</v>
          </cell>
          <cell r="C411" t="str">
            <v>007332</v>
          </cell>
          <cell r="D411" t="str">
            <v>Regionalzentrum Ruhr</v>
          </cell>
          <cell r="E411" t="str">
            <v>NSP &lt;= 1 KV</v>
          </cell>
        </row>
        <row r="412">
          <cell r="A412">
            <v>174</v>
          </cell>
          <cell r="B412" t="str">
            <v>MW-DZ-DT-LZ-NS</v>
          </cell>
          <cell r="C412" t="str">
            <v>007332</v>
          </cell>
          <cell r="D412" t="str">
            <v>Regionalzentrum Sieg</v>
          </cell>
          <cell r="E412" t="str">
            <v>NSP &lt;= 1 KV</v>
          </cell>
        </row>
        <row r="413">
          <cell r="A413">
            <v>106</v>
          </cell>
          <cell r="B413" t="str">
            <v>MW-DZ-DT-LZ-NS</v>
          </cell>
          <cell r="C413" t="str">
            <v>007332</v>
          </cell>
          <cell r="D413" t="str">
            <v>Regionalzentrum Trier</v>
          </cell>
          <cell r="E413" t="str">
            <v>NSP &lt;= 1 KV</v>
          </cell>
        </row>
        <row r="414">
          <cell r="A414">
            <v>181</v>
          </cell>
          <cell r="B414" t="str">
            <v>MW-DZ-DT-LZ-NS</v>
          </cell>
          <cell r="C414" t="str">
            <v>007332</v>
          </cell>
          <cell r="D414" t="str">
            <v>Regionalzentrum Westliches Rheinland</v>
          </cell>
          <cell r="E414" t="str">
            <v>NSP &lt;= 1 KV</v>
          </cell>
        </row>
        <row r="415">
          <cell r="A415">
            <v>10</v>
          </cell>
          <cell r="B415" t="str">
            <v>MW-DZ-DT-LZ-NS</v>
          </cell>
          <cell r="C415" t="str">
            <v>007332</v>
          </cell>
          <cell r="D415" t="str">
            <v>SW Andernach</v>
          </cell>
          <cell r="E415" t="str">
            <v>NSP &lt;= 1 KV</v>
          </cell>
        </row>
        <row r="416">
          <cell r="A416">
            <v>13</v>
          </cell>
          <cell r="B416" t="str">
            <v>MW-DZ-DT-LZ-NS</v>
          </cell>
          <cell r="C416" t="str">
            <v>007332</v>
          </cell>
          <cell r="D416" t="str">
            <v>SW Heiligenhaus</v>
          </cell>
          <cell r="E416" t="str">
            <v>NSP &lt;= 1 KV</v>
          </cell>
        </row>
        <row r="417">
          <cell r="A417">
            <v>9</v>
          </cell>
          <cell r="B417" t="str">
            <v>MW-DZ-DT-LZ-NS</v>
          </cell>
          <cell r="C417" t="str">
            <v>007332</v>
          </cell>
          <cell r="D417" t="str">
            <v>SW Meerbusch</v>
          </cell>
          <cell r="E417" t="str">
            <v>NSP &lt;= 1 KV</v>
          </cell>
        </row>
        <row r="418">
          <cell r="A418">
            <v>18</v>
          </cell>
          <cell r="B418" t="str">
            <v>MW-DZ-DT-LZ-NS</v>
          </cell>
          <cell r="C418" t="str">
            <v>007332</v>
          </cell>
          <cell r="D418" t="str">
            <v>SÜWAG</v>
          </cell>
          <cell r="E418" t="str">
            <v>NSP &lt;= 1 KV</v>
          </cell>
        </row>
        <row r="419">
          <cell r="A419">
            <v>582</v>
          </cell>
          <cell r="B419" t="str">
            <v>MW-DZ-DT-MS</v>
          </cell>
          <cell r="C419" t="str">
            <v>007229</v>
          </cell>
          <cell r="D419" t="str">
            <v>ZZM Services</v>
          </cell>
          <cell r="E419" t="str">
            <v>HSP &lt;= 110 KV</v>
          </cell>
        </row>
        <row r="420">
          <cell r="A420">
            <v>167</v>
          </cell>
          <cell r="B420" t="str">
            <v>MW-DZ-DT-MS</v>
          </cell>
          <cell r="C420" t="str">
            <v>007229</v>
          </cell>
          <cell r="D420" t="str">
            <v>ZZM Services</v>
          </cell>
          <cell r="E420" t="str">
            <v>HÖSPN &gt; 110 KV</v>
          </cell>
        </row>
        <row r="421">
          <cell r="A421">
            <v>649</v>
          </cell>
          <cell r="B421" t="str">
            <v>MW-DZ-DT-MS</v>
          </cell>
          <cell r="C421" t="str">
            <v>007229</v>
          </cell>
          <cell r="D421" t="str">
            <v>ZZM Services</v>
          </cell>
          <cell r="E421" t="str">
            <v>MSP &lt;= 36 KV</v>
          </cell>
        </row>
        <row r="422">
          <cell r="A422">
            <v>180</v>
          </cell>
          <cell r="B422" t="str">
            <v>MW-DZ-DT-MS</v>
          </cell>
          <cell r="C422" t="str">
            <v>007229</v>
          </cell>
          <cell r="D422" t="str">
            <v>ZZM Services</v>
          </cell>
          <cell r="E422" t="str">
            <v>NSP &lt;= 1 KV</v>
          </cell>
        </row>
        <row r="423">
          <cell r="A423">
            <v>3</v>
          </cell>
          <cell r="B423" t="str">
            <v>MW-DZ-DT-MS</v>
          </cell>
          <cell r="C423" t="str">
            <v>007330</v>
          </cell>
          <cell r="D423" t="str">
            <v>Regionalzentrum Ems</v>
          </cell>
          <cell r="E423" t="str">
            <v>MSP &lt;= 36 KV</v>
          </cell>
        </row>
        <row r="424">
          <cell r="A424">
            <v>2</v>
          </cell>
          <cell r="B424" t="str">
            <v>MW-DZ-DT-MS</v>
          </cell>
          <cell r="C424" t="str">
            <v>007330</v>
          </cell>
          <cell r="D424" t="str">
            <v>Regionalzentrum Ems</v>
          </cell>
          <cell r="E424" t="str">
            <v>NSP &lt;= 1 KV</v>
          </cell>
        </row>
        <row r="425">
          <cell r="A425">
            <v>29</v>
          </cell>
          <cell r="B425" t="str">
            <v>MW-DZ-DT-MS</v>
          </cell>
          <cell r="C425" t="str">
            <v>007330</v>
          </cell>
          <cell r="D425" t="str">
            <v>Regionalzentrum Lippe</v>
          </cell>
          <cell r="E425" t="str">
            <v>MSP &lt;= 36 KV</v>
          </cell>
        </row>
        <row r="426">
          <cell r="A426">
            <v>71</v>
          </cell>
          <cell r="B426" t="str">
            <v>MW-DZ-DT-MS</v>
          </cell>
          <cell r="C426" t="str">
            <v>007330</v>
          </cell>
          <cell r="D426" t="str">
            <v>Regionalzentrum Lippe</v>
          </cell>
          <cell r="E426" t="str">
            <v>NSP &lt;= 1 KV</v>
          </cell>
        </row>
        <row r="427">
          <cell r="A427">
            <v>8</v>
          </cell>
          <cell r="B427" t="str">
            <v>MW-DZ-DT-MS</v>
          </cell>
          <cell r="C427" t="str">
            <v>007330</v>
          </cell>
          <cell r="D427" t="str">
            <v>Regionalzentrum Münsterland</v>
          </cell>
          <cell r="E427" t="str">
            <v>MSP &lt;= 36 KV</v>
          </cell>
        </row>
        <row r="428">
          <cell r="A428">
            <v>50</v>
          </cell>
          <cell r="B428" t="str">
            <v>MW-DZ-DT-MS</v>
          </cell>
          <cell r="C428" t="str">
            <v>007330</v>
          </cell>
          <cell r="D428" t="str">
            <v>Regionalzentrum Münsterland</v>
          </cell>
          <cell r="E428" t="str">
            <v>NSP &lt;= 1 KV</v>
          </cell>
        </row>
        <row r="429">
          <cell r="A429">
            <v>115</v>
          </cell>
          <cell r="B429" t="str">
            <v>MW-DZ-DT-MS</v>
          </cell>
          <cell r="C429" t="str">
            <v>007332</v>
          </cell>
          <cell r="D429" t="str">
            <v>Regionalzentrum Trier</v>
          </cell>
          <cell r="E429" t="str">
            <v>NSP &lt;= 1 KV</v>
          </cell>
        </row>
        <row r="430">
          <cell r="A430">
            <v>143</v>
          </cell>
          <cell r="B430" t="str">
            <v>MW-DZ-DT-MS</v>
          </cell>
          <cell r="C430" t="str">
            <v>007332</v>
          </cell>
          <cell r="D430" t="str">
            <v>Regionalzentrum Westliches Rheinland</v>
          </cell>
          <cell r="E430" t="str">
            <v>MSP &lt;= 36 KV</v>
          </cell>
        </row>
        <row r="431">
          <cell r="A431">
            <v>33</v>
          </cell>
          <cell r="B431" t="str">
            <v>MW-DZ-DT-MS</v>
          </cell>
          <cell r="C431" t="str">
            <v>007332</v>
          </cell>
          <cell r="D431" t="str">
            <v>Regionalzentrum Westliches Rheinland</v>
          </cell>
          <cell r="E431" t="str">
            <v>NSP &lt;= 1 KV</v>
          </cell>
        </row>
        <row r="432">
          <cell r="A432">
            <v>11</v>
          </cell>
          <cell r="B432" t="str">
            <v>MW-DZ-DT-MS</v>
          </cell>
          <cell r="C432" t="str">
            <v>007332</v>
          </cell>
          <cell r="D432" t="str">
            <v>SW Andernach</v>
          </cell>
          <cell r="E432" t="str">
            <v>MSP &lt;= 36 KV</v>
          </cell>
        </row>
        <row r="433">
          <cell r="A433">
            <v>4</v>
          </cell>
          <cell r="B433" t="str">
            <v>MW-DZ-DT-MS</v>
          </cell>
          <cell r="C433" t="str">
            <v>007332</v>
          </cell>
          <cell r="D433" t="str">
            <v>SW Andernach</v>
          </cell>
          <cell r="E433" t="str">
            <v>NSP &lt;= 1 KV</v>
          </cell>
        </row>
        <row r="434">
          <cell r="A434">
            <v>1</v>
          </cell>
          <cell r="B434" t="str">
            <v>MW-DZ-DT-MS</v>
          </cell>
          <cell r="C434" t="str">
            <v>007332</v>
          </cell>
          <cell r="D434" t="str">
            <v>SW Meerbusch</v>
          </cell>
          <cell r="E434" t="str">
            <v>MSP &lt;= 36 KV</v>
          </cell>
        </row>
        <row r="435">
          <cell r="A435">
            <v>2</v>
          </cell>
          <cell r="B435" t="str">
            <v>MW-DZ-DT-MS</v>
          </cell>
          <cell r="C435" t="str">
            <v>007332</v>
          </cell>
          <cell r="D435" t="str">
            <v>SW Meerbusch</v>
          </cell>
          <cell r="E435" t="str">
            <v>NSP &lt;= 1 KV</v>
          </cell>
        </row>
        <row r="436">
          <cell r="A436">
            <v>25</v>
          </cell>
          <cell r="B436" t="str">
            <v>MW-DZ-DT-MS</v>
          </cell>
          <cell r="C436" t="str">
            <v>007332</v>
          </cell>
          <cell r="D436" t="str">
            <v>SÜWAG</v>
          </cell>
          <cell r="E436" t="str">
            <v>MSP &lt;= 36 KV</v>
          </cell>
        </row>
        <row r="437">
          <cell r="A437">
            <v>11</v>
          </cell>
          <cell r="B437" t="str">
            <v>MW-DZ-DT-MS</v>
          </cell>
          <cell r="C437" t="str">
            <v>007332</v>
          </cell>
          <cell r="D437" t="str">
            <v>SÜWAG</v>
          </cell>
          <cell r="E437" t="str">
            <v>NSP &lt;= 1 KV</v>
          </cell>
        </row>
        <row r="438">
          <cell r="A438">
            <v>5</v>
          </cell>
          <cell r="B438" t="str">
            <v>MW-DZ-DT-MS</v>
          </cell>
          <cell r="C438" t="str">
            <v>007332</v>
          </cell>
          <cell r="D438" t="str">
            <v>evd Dormagen</v>
          </cell>
          <cell r="E438" t="str">
            <v>MSP &lt;= 36 KV</v>
          </cell>
        </row>
        <row r="439">
          <cell r="A439">
            <v>4</v>
          </cell>
          <cell r="B439" t="str">
            <v>MW-DZ-DT-MS</v>
          </cell>
          <cell r="C439" t="str">
            <v>007332</v>
          </cell>
          <cell r="D439" t="str">
            <v>evd Dormagen</v>
          </cell>
          <cell r="E439" t="str">
            <v>NSP &lt;= 1 KV</v>
          </cell>
        </row>
        <row r="440">
          <cell r="A440">
            <v>1</v>
          </cell>
          <cell r="B440" t="str">
            <v>MW-DZ-DT-MX-MS</v>
          </cell>
          <cell r="C440" t="str">
            <v>007229</v>
          </cell>
          <cell r="D440" t="str">
            <v>ZZM Services</v>
          </cell>
          <cell r="E440" t="str">
            <v>HSP &lt;= 110 KV</v>
          </cell>
        </row>
        <row r="441">
          <cell r="A441">
            <v>1</v>
          </cell>
          <cell r="B441" t="str">
            <v>MW-DZ-DT-MX-MS</v>
          </cell>
          <cell r="C441" t="str">
            <v>007229</v>
          </cell>
          <cell r="D441" t="str">
            <v>ZZM Services</v>
          </cell>
          <cell r="E441" t="str">
            <v>HÖSPN &gt; 110 KV</v>
          </cell>
        </row>
        <row r="442">
          <cell r="A442">
            <v>2</v>
          </cell>
          <cell r="B442" t="str">
            <v>MW-DZ-DT-MX-MS</v>
          </cell>
          <cell r="C442" t="str">
            <v>007229</v>
          </cell>
          <cell r="D442" t="str">
            <v>ZZM Services</v>
          </cell>
          <cell r="E442" t="str">
            <v>MSP &lt;= 36 KV</v>
          </cell>
        </row>
        <row r="443">
          <cell r="A443">
            <v>9</v>
          </cell>
          <cell r="B443" t="str">
            <v>MW-DZ-DT-MX-MS</v>
          </cell>
          <cell r="C443" t="str">
            <v>007229</v>
          </cell>
          <cell r="D443" t="str">
            <v>ZZM Services</v>
          </cell>
          <cell r="E443" t="str">
            <v>NSP &lt;= 1 KV</v>
          </cell>
        </row>
        <row r="444">
          <cell r="A444">
            <v>3</v>
          </cell>
          <cell r="B444" t="str">
            <v>MW-DZ-DT-MX-MS</v>
          </cell>
          <cell r="C444" t="str">
            <v>007330</v>
          </cell>
          <cell r="D444" t="str">
            <v>Regionalzentrum Ems</v>
          </cell>
          <cell r="E444" t="str">
            <v>MSP &lt;= 36 KV</v>
          </cell>
        </row>
        <row r="445">
          <cell r="A445">
            <v>4</v>
          </cell>
          <cell r="B445" t="str">
            <v>MW-DZ-DT-MX-MS</v>
          </cell>
          <cell r="C445" t="str">
            <v>007330</v>
          </cell>
          <cell r="D445" t="str">
            <v>Regionalzentrum Ems</v>
          </cell>
          <cell r="E445" t="str">
            <v>NSP &lt;= 1 KV</v>
          </cell>
        </row>
        <row r="446">
          <cell r="A446">
            <v>10</v>
          </cell>
          <cell r="B446" t="str">
            <v>MW-DZ-DT-MX-MS</v>
          </cell>
          <cell r="C446" t="str">
            <v>007330</v>
          </cell>
          <cell r="D446" t="str">
            <v>Regionalzentrum Lippe</v>
          </cell>
          <cell r="E446" t="str">
            <v>MSP &lt;= 36 KV</v>
          </cell>
        </row>
        <row r="447">
          <cell r="A447">
            <v>1</v>
          </cell>
          <cell r="B447" t="str">
            <v>MW-DZ-DT-MX-MS</v>
          </cell>
          <cell r="C447" t="str">
            <v>007330</v>
          </cell>
          <cell r="D447" t="str">
            <v>Regionalzentrum Lippe</v>
          </cell>
          <cell r="E447" t="str">
            <v>NSP &lt;= 1 KV</v>
          </cell>
        </row>
        <row r="448">
          <cell r="A448">
            <v>15</v>
          </cell>
          <cell r="B448" t="str">
            <v>MW-DZ-DT-MX-MS</v>
          </cell>
          <cell r="C448" t="str">
            <v>007330</v>
          </cell>
          <cell r="D448" t="str">
            <v>Regionalzentrum Münsterland</v>
          </cell>
          <cell r="E448" t="str">
            <v>MSP &lt;= 36 KV</v>
          </cell>
        </row>
        <row r="449">
          <cell r="A449">
            <v>22</v>
          </cell>
          <cell r="B449" t="str">
            <v>MW-DZ-DT-MX-MS</v>
          </cell>
          <cell r="C449" t="str">
            <v>007330</v>
          </cell>
          <cell r="D449" t="str">
            <v>Regionalzentrum Münsterland</v>
          </cell>
          <cell r="E449" t="str">
            <v>NSP &lt;= 1 KV</v>
          </cell>
        </row>
        <row r="450">
          <cell r="A450">
            <v>11</v>
          </cell>
          <cell r="B450" t="str">
            <v>MW-DZ-DT-MX-MS</v>
          </cell>
          <cell r="C450" t="str">
            <v>007330</v>
          </cell>
          <cell r="D450" t="str">
            <v>Regionalzentrum Nike</v>
          </cell>
          <cell r="E450" t="str">
            <v>MSP &lt;= 36 KV</v>
          </cell>
        </row>
        <row r="451">
          <cell r="A451">
            <v>39</v>
          </cell>
          <cell r="B451" t="str">
            <v>MW-DZ-DT-MX-MS</v>
          </cell>
          <cell r="C451" t="str">
            <v>007330</v>
          </cell>
          <cell r="D451" t="str">
            <v>Regionalzentrum Süd-Westfalen</v>
          </cell>
          <cell r="E451" t="str">
            <v>MSP &lt;= 36 KV</v>
          </cell>
        </row>
        <row r="452">
          <cell r="A452">
            <v>14</v>
          </cell>
          <cell r="B452" t="str">
            <v>MW-DZ-DT-MX-MS</v>
          </cell>
          <cell r="C452" t="str">
            <v>007330</v>
          </cell>
          <cell r="D452" t="str">
            <v>Regionalzentrum Süd-Westfalen</v>
          </cell>
          <cell r="E452" t="str">
            <v>NSP &lt;= 1 KV</v>
          </cell>
        </row>
        <row r="453">
          <cell r="A453">
            <v>8</v>
          </cell>
          <cell r="B453" t="str">
            <v>MW-DZ-DT-MX-MS</v>
          </cell>
          <cell r="C453" t="str">
            <v>007330</v>
          </cell>
          <cell r="D453" t="str">
            <v>WWE Eder/Sieg</v>
          </cell>
          <cell r="E453" t="str">
            <v>MSP &lt;= 36 KV</v>
          </cell>
        </row>
        <row r="454">
          <cell r="A454">
            <v>2</v>
          </cell>
          <cell r="B454" t="str">
            <v>MW-DZ-DT-MX-MS</v>
          </cell>
          <cell r="C454" t="str">
            <v>007330</v>
          </cell>
          <cell r="D454" t="str">
            <v>WWE Eder/Sieg</v>
          </cell>
          <cell r="E454" t="str">
            <v>NSP &lt;= 1 KV</v>
          </cell>
        </row>
        <row r="455">
          <cell r="A455">
            <v>2</v>
          </cell>
          <cell r="B455" t="str">
            <v>MW-DZ-DT-MX-MS</v>
          </cell>
          <cell r="C455" t="str">
            <v>007330</v>
          </cell>
          <cell r="D455" t="str">
            <v>WWE Weiterverteiler</v>
          </cell>
          <cell r="E455" t="str">
            <v>MSP &lt;= 36 KV</v>
          </cell>
        </row>
        <row r="456">
          <cell r="A456">
            <v>12</v>
          </cell>
          <cell r="B456" t="str">
            <v>MW-DZ-DT-MX-MS</v>
          </cell>
          <cell r="C456" t="str">
            <v>007330</v>
          </cell>
          <cell r="D456" t="str">
            <v>WWE Weiterverteiler</v>
          </cell>
          <cell r="E456" t="str">
            <v>NSP &lt;= 1 KV</v>
          </cell>
        </row>
        <row r="457">
          <cell r="A457">
            <v>8</v>
          </cell>
          <cell r="B457" t="str">
            <v>MW-DZ-DT-MX-MS</v>
          </cell>
          <cell r="C457" t="str">
            <v>007332</v>
          </cell>
          <cell r="D457" t="str">
            <v>EnW</v>
          </cell>
          <cell r="E457" t="str">
            <v>MSP &lt;= 36 KV</v>
          </cell>
        </row>
        <row r="458">
          <cell r="A458">
            <v>2</v>
          </cell>
          <cell r="B458" t="str">
            <v>MW-DZ-DT-MX-MS</v>
          </cell>
          <cell r="C458" t="str">
            <v>007332</v>
          </cell>
          <cell r="D458" t="str">
            <v>RR Weiterverteiler</v>
          </cell>
          <cell r="E458" t="str">
            <v>MSP &lt;= 36 KV</v>
          </cell>
        </row>
        <row r="459">
          <cell r="A459">
            <v>5</v>
          </cell>
          <cell r="B459" t="str">
            <v>MW-DZ-DT-MX-NS</v>
          </cell>
          <cell r="C459" t="str">
            <v>007332</v>
          </cell>
          <cell r="D459" t="str">
            <v>Regionalzentrum Rhein-Nahe-Hunsrück</v>
          </cell>
          <cell r="E459" t="str">
            <v>NSP &lt;= 1 KV</v>
          </cell>
        </row>
        <row r="460">
          <cell r="A460">
            <v>12</v>
          </cell>
          <cell r="B460" t="str">
            <v>MW-DZ-DT-MX-NS</v>
          </cell>
          <cell r="C460" t="str">
            <v>007332</v>
          </cell>
          <cell r="D460" t="str">
            <v>Regionalzentrum Ruhr</v>
          </cell>
          <cell r="E460" t="str">
            <v>NSP &lt;= 1 KV</v>
          </cell>
        </row>
        <row r="461">
          <cell r="A461">
            <v>9</v>
          </cell>
          <cell r="B461" t="str">
            <v>MW-DZ-DT-MX-NS</v>
          </cell>
          <cell r="C461" t="str">
            <v>007332</v>
          </cell>
          <cell r="D461" t="str">
            <v>Regionalzentrum Sieg</v>
          </cell>
          <cell r="E461" t="str">
            <v>NSP &lt;= 1 KV</v>
          </cell>
        </row>
        <row r="462">
          <cell r="A462">
            <v>45</v>
          </cell>
          <cell r="B462" t="str">
            <v>MW-DZ-DT-MX-NS</v>
          </cell>
          <cell r="C462" t="str">
            <v>007332</v>
          </cell>
          <cell r="D462" t="str">
            <v>Regionalzentrum Trier</v>
          </cell>
          <cell r="E462" t="str">
            <v>NSP &lt;= 1 KV</v>
          </cell>
        </row>
        <row r="463">
          <cell r="A463">
            <v>19</v>
          </cell>
          <cell r="B463" t="str">
            <v>MW-DZ-DT-MX-NS</v>
          </cell>
          <cell r="C463" t="str">
            <v>007332</v>
          </cell>
          <cell r="D463" t="str">
            <v>Regionalzentrum Westliches Rheinland</v>
          </cell>
          <cell r="E463" t="str">
            <v>NSP &lt;= 1 KV</v>
          </cell>
        </row>
        <row r="464">
          <cell r="A464">
            <v>1</v>
          </cell>
          <cell r="B464" t="str">
            <v>MW-DZ-DT-MX-NS</v>
          </cell>
          <cell r="C464" t="str">
            <v>007332</v>
          </cell>
          <cell r="D464" t="str">
            <v>SW Heiligenhaus</v>
          </cell>
          <cell r="E464" t="str">
            <v>NSP &lt;= 1 KV</v>
          </cell>
        </row>
        <row r="465">
          <cell r="A465">
            <v>11</v>
          </cell>
          <cell r="B465" t="str">
            <v>MW-DZ-DT-MX-NS</v>
          </cell>
          <cell r="C465" t="str">
            <v>007332</v>
          </cell>
          <cell r="D465" t="str">
            <v>SW Meerbusch</v>
          </cell>
          <cell r="E465" t="str">
            <v>NSP &lt;= 1 KV</v>
          </cell>
        </row>
        <row r="466">
          <cell r="A466">
            <v>4</v>
          </cell>
          <cell r="B466" t="str">
            <v>MW-DZ-DT-MX-NS</v>
          </cell>
          <cell r="C466" t="str">
            <v>007332</v>
          </cell>
          <cell r="D466" t="str">
            <v>SÜWAG</v>
          </cell>
          <cell r="E466" t="str">
            <v>NSP &lt;= 1 KV</v>
          </cell>
        </row>
        <row r="467">
          <cell r="A467">
            <v>34</v>
          </cell>
          <cell r="B467" t="str">
            <v>MW-DZ-DT-MX-NS</v>
          </cell>
          <cell r="C467" t="str">
            <v>007332</v>
          </cell>
          <cell r="D467" t="str">
            <v>evd Dormagen</v>
          </cell>
          <cell r="E467" t="str">
            <v>NSP &lt;= 1 KV</v>
          </cell>
        </row>
        <row r="468">
          <cell r="A468">
            <v>4</v>
          </cell>
          <cell r="B468" t="str">
            <v>MW-DZ-DT-NS</v>
          </cell>
          <cell r="C468" t="str">
            <v>007229</v>
          </cell>
          <cell r="D468" t="str">
            <v>ZZM Services</v>
          </cell>
          <cell r="E468" t="str">
            <v>MSP &lt;= 36 KV</v>
          </cell>
        </row>
        <row r="469">
          <cell r="A469">
            <v>110</v>
          </cell>
          <cell r="B469" t="str">
            <v>MW-DZ-DT-NS</v>
          </cell>
          <cell r="C469" t="str">
            <v>007229</v>
          </cell>
          <cell r="D469" t="str">
            <v>ZZM Services</v>
          </cell>
          <cell r="E469" t="str">
            <v>NSP &lt;= 1 KV</v>
          </cell>
        </row>
        <row r="470">
          <cell r="A470">
            <v>181</v>
          </cell>
          <cell r="B470" t="str">
            <v>MW-DZ-DT-NS</v>
          </cell>
          <cell r="C470" t="str">
            <v>007330</v>
          </cell>
          <cell r="D470" t="str">
            <v>Regionalzentrum Ems</v>
          </cell>
          <cell r="E470" t="str">
            <v>NSP &lt;= 1 KV</v>
          </cell>
        </row>
        <row r="471">
          <cell r="A471">
            <v>3</v>
          </cell>
          <cell r="B471" t="str">
            <v>MW-DZ-DT-NS</v>
          </cell>
          <cell r="C471" t="str">
            <v>007330</v>
          </cell>
          <cell r="D471" t="str">
            <v>Regionalzentrum Lippe</v>
          </cell>
          <cell r="E471" t="str">
            <v>MSP &lt;= 36 KV</v>
          </cell>
        </row>
        <row r="472">
          <cell r="A472">
            <v>293</v>
          </cell>
          <cell r="B472" t="str">
            <v>MW-DZ-DT-NS</v>
          </cell>
          <cell r="C472" t="str">
            <v>007330</v>
          </cell>
          <cell r="D472" t="str">
            <v>Regionalzentrum Lippe</v>
          </cell>
          <cell r="E472" t="str">
            <v>NSP &lt;= 1 KV</v>
          </cell>
        </row>
        <row r="473">
          <cell r="A473">
            <v>357</v>
          </cell>
          <cell r="B473" t="str">
            <v>MW-DZ-DT-NS</v>
          </cell>
          <cell r="C473" t="str">
            <v>007330</v>
          </cell>
          <cell r="D473" t="str">
            <v>Regionalzentrum Münsterland</v>
          </cell>
          <cell r="E473" t="str">
            <v>NSP &lt;= 1 KV</v>
          </cell>
        </row>
        <row r="474">
          <cell r="A474">
            <v>510</v>
          </cell>
          <cell r="B474" t="str">
            <v>MW-DZ-DT-NS</v>
          </cell>
          <cell r="C474" t="str">
            <v>007330</v>
          </cell>
          <cell r="D474" t="str">
            <v>Regionalzentrum Nike</v>
          </cell>
          <cell r="E474" t="str">
            <v>NSP &lt;= 1 KV</v>
          </cell>
        </row>
        <row r="475">
          <cell r="A475">
            <v>4</v>
          </cell>
          <cell r="B475" t="str">
            <v>MW-DZ-DT-NS</v>
          </cell>
          <cell r="C475" t="str">
            <v>007330</v>
          </cell>
          <cell r="D475" t="str">
            <v>Regionalzentrum Süd-Westfalen</v>
          </cell>
          <cell r="E475" t="str">
            <v>MSP &lt;= 36 KV</v>
          </cell>
        </row>
        <row r="476">
          <cell r="A476">
            <v>382</v>
          </cell>
          <cell r="B476" t="str">
            <v>MW-DZ-DT-NS</v>
          </cell>
          <cell r="C476" t="str">
            <v>007330</v>
          </cell>
          <cell r="D476" t="str">
            <v>Regionalzentrum Süd-Westfalen</v>
          </cell>
          <cell r="E476" t="str">
            <v>NSP &lt;= 1 KV</v>
          </cell>
        </row>
        <row r="477">
          <cell r="A477">
            <v>56</v>
          </cell>
          <cell r="B477" t="str">
            <v>MW-DZ-DT-NS</v>
          </cell>
          <cell r="C477" t="str">
            <v>007330</v>
          </cell>
          <cell r="D477" t="str">
            <v>WWE Eder/Sieg</v>
          </cell>
          <cell r="E477" t="str">
            <v>NSP &lt;= 1 KV</v>
          </cell>
        </row>
        <row r="478">
          <cell r="A478">
            <v>364</v>
          </cell>
          <cell r="B478" t="str">
            <v>MW-DZ-DT-NS</v>
          </cell>
          <cell r="C478" t="str">
            <v>007332</v>
          </cell>
          <cell r="D478" t="str">
            <v>EnW</v>
          </cell>
          <cell r="E478" t="str">
            <v>NSP &lt;= 1 KV</v>
          </cell>
        </row>
        <row r="479">
          <cell r="A479">
            <v>1</v>
          </cell>
          <cell r="B479" t="str">
            <v>MW-DZ-DT-NS</v>
          </cell>
          <cell r="C479" t="str">
            <v>007332</v>
          </cell>
          <cell r="D479" t="str">
            <v>GEW</v>
          </cell>
          <cell r="E479" t="str">
            <v>MSP &lt;= 36 KV</v>
          </cell>
        </row>
        <row r="480">
          <cell r="A480">
            <v>572</v>
          </cell>
          <cell r="B480" t="str">
            <v>MW-DZ-DT-NS</v>
          </cell>
          <cell r="C480" t="str">
            <v>007332</v>
          </cell>
          <cell r="D480" t="str">
            <v>GEW</v>
          </cell>
          <cell r="E480" t="str">
            <v>NSP &lt;= 1 KV</v>
          </cell>
        </row>
        <row r="481">
          <cell r="A481">
            <v>213</v>
          </cell>
          <cell r="B481" t="str">
            <v>MW-DZ-DT-NS</v>
          </cell>
          <cell r="C481" t="str">
            <v>007332</v>
          </cell>
          <cell r="D481" t="str">
            <v>GEW (Netzgebiet III)</v>
          </cell>
          <cell r="E481" t="str">
            <v>NSP &lt;= 1 KV</v>
          </cell>
        </row>
        <row r="482">
          <cell r="A482">
            <v>40</v>
          </cell>
          <cell r="B482" t="str">
            <v>MW-DZ-DT-NS</v>
          </cell>
          <cell r="C482" t="str">
            <v>007332</v>
          </cell>
          <cell r="D482" t="str">
            <v>RR Weiterverteiler</v>
          </cell>
          <cell r="E482" t="str">
            <v>NSP &lt;= 1 KV</v>
          </cell>
        </row>
        <row r="483">
          <cell r="A483">
            <v>225</v>
          </cell>
          <cell r="B483" t="str">
            <v>MW-DZ-DT-NS</v>
          </cell>
          <cell r="C483" t="str">
            <v>007332</v>
          </cell>
          <cell r="D483" t="str">
            <v>Regionalzentrum Neuss</v>
          </cell>
          <cell r="E483" t="str">
            <v>NSP &lt;= 1 KV</v>
          </cell>
        </row>
        <row r="484">
          <cell r="A484">
            <v>2</v>
          </cell>
          <cell r="B484" t="str">
            <v>MW-DZ-DT-NS</v>
          </cell>
          <cell r="C484" t="str">
            <v>007332</v>
          </cell>
          <cell r="D484" t="str">
            <v>Regionalzentrum Niederrhein</v>
          </cell>
          <cell r="E484" t="str">
            <v>MSP &lt;= 36 KV</v>
          </cell>
        </row>
        <row r="485">
          <cell r="A485">
            <v>238</v>
          </cell>
          <cell r="B485" t="str">
            <v>MW-DZ-DT-NS</v>
          </cell>
          <cell r="C485" t="str">
            <v>007332</v>
          </cell>
          <cell r="D485" t="str">
            <v>Regionalzentrum Niederrhein</v>
          </cell>
          <cell r="E485" t="str">
            <v>NSP &lt;= 1 KV</v>
          </cell>
        </row>
        <row r="486">
          <cell r="A486">
            <v>451</v>
          </cell>
          <cell r="B486" t="str">
            <v>MW-DZ-DT-NS</v>
          </cell>
          <cell r="C486" t="str">
            <v>007332</v>
          </cell>
          <cell r="D486" t="str">
            <v>Regionalzentrum Rauschermühle</v>
          </cell>
          <cell r="E486" t="str">
            <v>NSP &lt;= 1 KV</v>
          </cell>
        </row>
        <row r="487">
          <cell r="A487">
            <v>199</v>
          </cell>
          <cell r="B487" t="str">
            <v>MW-DZ-DT-NS</v>
          </cell>
          <cell r="C487" t="str">
            <v>007332</v>
          </cell>
          <cell r="D487" t="str">
            <v>Regionalzentrum Rhein-Nahe-Hunsrück</v>
          </cell>
          <cell r="E487" t="str">
            <v>NSP &lt;= 1 KV</v>
          </cell>
        </row>
        <row r="488">
          <cell r="A488">
            <v>598</v>
          </cell>
          <cell r="B488" t="str">
            <v>MW-DZ-DT-NS</v>
          </cell>
          <cell r="C488" t="str">
            <v>007332</v>
          </cell>
          <cell r="D488" t="str">
            <v>Regionalzentrum Ruhr</v>
          </cell>
          <cell r="E488" t="str">
            <v>NSP &lt;= 1 KV</v>
          </cell>
        </row>
        <row r="489">
          <cell r="A489">
            <v>2</v>
          </cell>
          <cell r="B489" t="str">
            <v>MW-DZ-ET-LP-NS</v>
          </cell>
          <cell r="C489" t="str">
            <v>007330</v>
          </cell>
          <cell r="D489" t="str">
            <v>Regionalzentrum Münsterland</v>
          </cell>
          <cell r="E489" t="str">
            <v>MSP &lt;= 36 KV</v>
          </cell>
        </row>
        <row r="490">
          <cell r="A490">
            <v>739</v>
          </cell>
          <cell r="B490" t="str">
            <v>MW-DZ-ET-LP-NS</v>
          </cell>
          <cell r="C490" t="str">
            <v>007330</v>
          </cell>
          <cell r="D490" t="str">
            <v>Regionalzentrum Münsterland</v>
          </cell>
          <cell r="E490" t="str">
            <v>NSP &lt;= 1 KV</v>
          </cell>
        </row>
        <row r="491">
          <cell r="A491">
            <v>593</v>
          </cell>
          <cell r="B491" t="str">
            <v>MW-DZ-ET-LP-NS</v>
          </cell>
          <cell r="C491" t="str">
            <v>007330</v>
          </cell>
          <cell r="D491" t="str">
            <v>Regionalzentrum Süd-Westfalen</v>
          </cell>
          <cell r="E491" t="str">
            <v>NSP &lt;= 1 KV</v>
          </cell>
        </row>
        <row r="492">
          <cell r="A492">
            <v>34</v>
          </cell>
          <cell r="B492" t="str">
            <v>MW-DZ-ET-LP-NS</v>
          </cell>
          <cell r="C492" t="str">
            <v>007330</v>
          </cell>
          <cell r="D492" t="str">
            <v>WWE Eder/Sieg</v>
          </cell>
          <cell r="E492" t="str">
            <v>NSP &lt;= 1 KV</v>
          </cell>
        </row>
        <row r="493">
          <cell r="A493">
            <v>2</v>
          </cell>
          <cell r="B493" t="str">
            <v>MW-DZ-ET-LP-NS</v>
          </cell>
          <cell r="C493" t="str">
            <v>007330</v>
          </cell>
          <cell r="D493" t="str">
            <v>WWE Weiterverteiler</v>
          </cell>
          <cell r="E493" t="str">
            <v>NSP &lt;= 1 KV</v>
          </cell>
        </row>
        <row r="494">
          <cell r="A494">
            <v>1</v>
          </cell>
          <cell r="B494" t="str">
            <v>MW-DZ-ET-LP-NS</v>
          </cell>
          <cell r="C494" t="str">
            <v>007332</v>
          </cell>
          <cell r="D494" t="str">
            <v>RR Weiterverteiler</v>
          </cell>
          <cell r="E494" t="str">
            <v>NSP &lt;= 1 KV</v>
          </cell>
        </row>
        <row r="495">
          <cell r="A495">
            <v>2</v>
          </cell>
          <cell r="B495" t="str">
            <v>MW-DZ-ET-LP-NS</v>
          </cell>
          <cell r="C495" t="str">
            <v>007332</v>
          </cell>
          <cell r="D495" t="str">
            <v>Regionalzentrum Sieg</v>
          </cell>
          <cell r="E495" t="str">
            <v>NSP &lt;= 1 KV</v>
          </cell>
        </row>
        <row r="496">
          <cell r="A496">
            <v>209</v>
          </cell>
          <cell r="B496" t="str">
            <v>MW-DZ-ET-MS</v>
          </cell>
          <cell r="C496" t="str">
            <v>007229</v>
          </cell>
          <cell r="D496" t="str">
            <v>ZZM Services</v>
          </cell>
          <cell r="E496" t="str">
            <v>HSP &lt;= 110 KV</v>
          </cell>
        </row>
        <row r="497">
          <cell r="A497">
            <v>142</v>
          </cell>
          <cell r="B497" t="str">
            <v>MW-DZ-ET-MS</v>
          </cell>
          <cell r="C497" t="str">
            <v>007229</v>
          </cell>
          <cell r="D497" t="str">
            <v>ZZM Services</v>
          </cell>
          <cell r="E497" t="str">
            <v>HÖSPN &gt; 110 KV</v>
          </cell>
        </row>
        <row r="498">
          <cell r="A498">
            <v>428</v>
          </cell>
          <cell r="B498" t="str">
            <v>MW-DZ-ET-MS</v>
          </cell>
          <cell r="C498" t="str">
            <v>007229</v>
          </cell>
          <cell r="D498" t="str">
            <v>ZZM Services</v>
          </cell>
          <cell r="E498" t="str">
            <v>MSP &lt;= 36 KV</v>
          </cell>
        </row>
        <row r="499">
          <cell r="A499">
            <v>494</v>
          </cell>
          <cell r="B499" t="str">
            <v>MW-DZ-ET-MS</v>
          </cell>
          <cell r="C499" t="str">
            <v>007229</v>
          </cell>
          <cell r="D499" t="str">
            <v>ZZM Services</v>
          </cell>
          <cell r="E499" t="str">
            <v>NSP &lt;= 1 KV</v>
          </cell>
        </row>
        <row r="500">
          <cell r="A500">
            <v>2</v>
          </cell>
          <cell r="B500" t="str">
            <v>MW-DZ-ET-MS</v>
          </cell>
          <cell r="C500" t="str">
            <v>007330</v>
          </cell>
          <cell r="D500" t="str">
            <v>Regionalzentrum Ems</v>
          </cell>
          <cell r="E500" t="str">
            <v>MSP &lt;= 36 KV</v>
          </cell>
        </row>
        <row r="501">
          <cell r="A501">
            <v>1</v>
          </cell>
          <cell r="B501" t="str">
            <v>MW-DZ-ET-MS</v>
          </cell>
          <cell r="C501" t="str">
            <v>007330</v>
          </cell>
          <cell r="D501" t="str">
            <v>Regionalzentrum Ems</v>
          </cell>
          <cell r="E501" t="str">
            <v>NSP &lt;= 1 KV</v>
          </cell>
        </row>
        <row r="502">
          <cell r="A502">
            <v>4</v>
          </cell>
          <cell r="B502" t="str">
            <v>MW-DZ-ET-MS</v>
          </cell>
          <cell r="C502" t="str">
            <v>007330</v>
          </cell>
          <cell r="D502" t="str">
            <v>Regionalzentrum Lippe</v>
          </cell>
          <cell r="E502" t="str">
            <v>MSP &lt;= 36 KV</v>
          </cell>
        </row>
        <row r="503">
          <cell r="A503">
            <v>43</v>
          </cell>
          <cell r="B503" t="str">
            <v>MW-DZ-ET-MS</v>
          </cell>
          <cell r="C503" t="str">
            <v>007330</v>
          </cell>
          <cell r="D503" t="str">
            <v>Regionalzentrum Lippe</v>
          </cell>
          <cell r="E503" t="str">
            <v>NSP &lt;= 1 KV</v>
          </cell>
        </row>
        <row r="504">
          <cell r="A504">
            <v>2</v>
          </cell>
          <cell r="B504" t="str">
            <v>MW-DZ-ET-MS</v>
          </cell>
          <cell r="C504" t="str">
            <v>007330</v>
          </cell>
          <cell r="D504" t="str">
            <v>Regionalzentrum Münsterland</v>
          </cell>
          <cell r="E504" t="str">
            <v>MSP &lt;= 36 KV</v>
          </cell>
        </row>
        <row r="505">
          <cell r="A505">
            <v>21</v>
          </cell>
          <cell r="B505" t="str">
            <v>MW-DZ-ET-MS</v>
          </cell>
          <cell r="C505" t="str">
            <v>007330</v>
          </cell>
          <cell r="D505" t="str">
            <v>Regionalzentrum Münsterland</v>
          </cell>
          <cell r="E505" t="str">
            <v>NSP &lt;= 1 KV</v>
          </cell>
        </row>
        <row r="506">
          <cell r="A506">
            <v>3</v>
          </cell>
          <cell r="B506" t="str">
            <v>MW-DZ-ET-MS</v>
          </cell>
          <cell r="C506" t="str">
            <v>007330</v>
          </cell>
          <cell r="D506" t="str">
            <v>Regionalzentrum Süd-Westfalen</v>
          </cell>
          <cell r="E506" t="str">
            <v>MSP &lt;= 36 KV</v>
          </cell>
        </row>
        <row r="507">
          <cell r="A507">
            <v>5</v>
          </cell>
          <cell r="B507" t="str">
            <v>MW-DZ-ET-MS</v>
          </cell>
          <cell r="C507" t="str">
            <v>007330</v>
          </cell>
          <cell r="D507" t="str">
            <v>WWE Eder/Sieg</v>
          </cell>
          <cell r="E507" t="str">
            <v>MSP &lt;= 36 KV</v>
          </cell>
        </row>
        <row r="508">
          <cell r="A508">
            <v>58</v>
          </cell>
          <cell r="B508" t="str">
            <v>MW-DZ-ET-MS</v>
          </cell>
          <cell r="C508" t="str">
            <v>007330</v>
          </cell>
          <cell r="D508" t="str">
            <v>WWE Weiterverteiler</v>
          </cell>
          <cell r="E508" t="str">
            <v>HSP &lt;= 110 KV</v>
          </cell>
        </row>
        <row r="509">
          <cell r="A509">
            <v>4</v>
          </cell>
          <cell r="B509" t="str">
            <v>MW-DZ-ET-MS</v>
          </cell>
          <cell r="C509" t="str">
            <v>007330</v>
          </cell>
          <cell r="D509" t="str">
            <v>WWE Weiterverteiler</v>
          </cell>
          <cell r="E509" t="str">
            <v>MSP &lt;= 36 KV</v>
          </cell>
        </row>
        <row r="510">
          <cell r="A510">
            <v>31</v>
          </cell>
          <cell r="B510" t="str">
            <v>MW-DZ-ET-MS</v>
          </cell>
          <cell r="C510" t="str">
            <v>007330</v>
          </cell>
          <cell r="D510" t="str">
            <v>WWE Weiterverteiler</v>
          </cell>
          <cell r="E510" t="str">
            <v>NSP &lt;= 1 KV</v>
          </cell>
        </row>
        <row r="511">
          <cell r="A511">
            <v>2</v>
          </cell>
          <cell r="B511" t="str">
            <v>MW-DZ-ET-MS</v>
          </cell>
          <cell r="C511" t="str">
            <v>007332</v>
          </cell>
          <cell r="D511" t="str">
            <v>GEW</v>
          </cell>
          <cell r="E511" t="str">
            <v>MSP &lt;= 36 KV</v>
          </cell>
        </row>
        <row r="512">
          <cell r="A512">
            <v>1</v>
          </cell>
          <cell r="B512" t="str">
            <v>MW-DZ-ET-MS</v>
          </cell>
          <cell r="C512" t="str">
            <v>007332</v>
          </cell>
          <cell r="D512" t="str">
            <v>GEW (Netzgebiet III)</v>
          </cell>
          <cell r="E512" t="str">
            <v>NSP &lt;= 1 KV</v>
          </cell>
        </row>
        <row r="513">
          <cell r="A513">
            <v>2</v>
          </cell>
          <cell r="B513" t="str">
            <v>MW-DZ-ET-MS</v>
          </cell>
          <cell r="C513" t="str">
            <v>007332</v>
          </cell>
          <cell r="D513" t="str">
            <v>RR Weiterverteiler</v>
          </cell>
          <cell r="E513" t="str">
            <v>MSP &lt;= 36 KV</v>
          </cell>
        </row>
        <row r="514">
          <cell r="A514">
            <v>1</v>
          </cell>
          <cell r="B514" t="str">
            <v>MW-DZ-ET-MS</v>
          </cell>
          <cell r="C514" t="str">
            <v>007332</v>
          </cell>
          <cell r="D514" t="str">
            <v>RR Weiterverteiler</v>
          </cell>
          <cell r="E514" t="str">
            <v>NSP &lt;= 1 KV</v>
          </cell>
        </row>
        <row r="515">
          <cell r="A515">
            <v>5</v>
          </cell>
          <cell r="B515" t="str">
            <v>MW-DZ-ET-MS</v>
          </cell>
          <cell r="C515" t="str">
            <v>007332</v>
          </cell>
          <cell r="D515" t="str">
            <v>Regionalzentrum Neuss</v>
          </cell>
          <cell r="E515" t="str">
            <v>MSP &lt;= 36 KV</v>
          </cell>
        </row>
        <row r="516">
          <cell r="A516">
            <v>3</v>
          </cell>
          <cell r="B516" t="str">
            <v>MW-DZ-ET-MS</v>
          </cell>
          <cell r="C516" t="str">
            <v>007332</v>
          </cell>
          <cell r="D516" t="str">
            <v>Regionalzentrum Neuss</v>
          </cell>
          <cell r="E516" t="str">
            <v>NSP &lt;= 1 KV</v>
          </cell>
        </row>
        <row r="517">
          <cell r="A517">
            <v>3</v>
          </cell>
          <cell r="B517" t="str">
            <v>MW-DZ-ET-MS</v>
          </cell>
          <cell r="C517" t="str">
            <v>007332</v>
          </cell>
          <cell r="D517" t="str">
            <v>Regionalzentrum Niederrhein</v>
          </cell>
          <cell r="E517" t="str">
            <v>MSP &lt;= 36 KV</v>
          </cell>
        </row>
        <row r="518">
          <cell r="A518">
            <v>9</v>
          </cell>
          <cell r="B518" t="str">
            <v>MW-DZ-ET-MS</v>
          </cell>
          <cell r="C518" t="str">
            <v>007332</v>
          </cell>
          <cell r="D518" t="str">
            <v>Regionalzentrum Niederrhein</v>
          </cell>
          <cell r="E518" t="str">
            <v>NSP &lt;= 1 KV</v>
          </cell>
        </row>
        <row r="519">
          <cell r="A519">
            <v>59</v>
          </cell>
          <cell r="B519" t="str">
            <v>MW-DZ-ET-NS</v>
          </cell>
          <cell r="C519" t="str">
            <v>007332</v>
          </cell>
          <cell r="D519" t="str">
            <v>RR Weiterverteiler</v>
          </cell>
          <cell r="E519" t="str">
            <v>NSP &lt;= 1 KV</v>
          </cell>
        </row>
        <row r="520">
          <cell r="A520">
            <v>1</v>
          </cell>
          <cell r="B520" t="str">
            <v>MW-DZ-ET-NS</v>
          </cell>
          <cell r="C520" t="str">
            <v>007332</v>
          </cell>
          <cell r="D520" t="str">
            <v>Regionalzentrum Neuss</v>
          </cell>
          <cell r="E520" t="str">
            <v>MSP &lt;= 36 KV</v>
          </cell>
        </row>
        <row r="521">
          <cell r="A521">
            <v>381</v>
          </cell>
          <cell r="B521" t="str">
            <v>MW-DZ-ET-NS</v>
          </cell>
          <cell r="C521" t="str">
            <v>007332</v>
          </cell>
          <cell r="D521" t="str">
            <v>Regionalzentrum Neuss</v>
          </cell>
          <cell r="E521" t="str">
            <v>NSP &lt;= 1 KV</v>
          </cell>
        </row>
        <row r="522">
          <cell r="A522">
            <v>2</v>
          </cell>
          <cell r="B522" t="str">
            <v>MW-DZ-ET-NS</v>
          </cell>
          <cell r="C522" t="str">
            <v>007332</v>
          </cell>
          <cell r="D522" t="str">
            <v>Regionalzentrum Niederrhein</v>
          </cell>
          <cell r="E522" t="str">
            <v>MSP &lt;= 36 KV</v>
          </cell>
        </row>
        <row r="523">
          <cell r="A523">
            <v>419</v>
          </cell>
          <cell r="B523" t="str">
            <v>MW-DZ-ET-NS</v>
          </cell>
          <cell r="C523" t="str">
            <v>007332</v>
          </cell>
          <cell r="D523" t="str">
            <v>Regionalzentrum Niederrhein</v>
          </cell>
          <cell r="E523" t="str">
            <v>NSP &lt;= 1 KV</v>
          </cell>
        </row>
        <row r="524">
          <cell r="A524">
            <v>358</v>
          </cell>
          <cell r="B524" t="str">
            <v>MW-DZ-ET-NS</v>
          </cell>
          <cell r="C524" t="str">
            <v>007332</v>
          </cell>
          <cell r="D524" t="str">
            <v>Regionalzentrum Rauschermühle</v>
          </cell>
          <cell r="E524" t="str">
            <v>NSP &lt;= 1 KV</v>
          </cell>
        </row>
        <row r="525">
          <cell r="A525">
            <v>355</v>
          </cell>
          <cell r="B525" t="str">
            <v>MW-DZ-ET-NS</v>
          </cell>
          <cell r="C525" t="str">
            <v>007332</v>
          </cell>
          <cell r="D525" t="str">
            <v>Regionalzentrum Rhein-Nahe-Hunsrück</v>
          </cell>
          <cell r="E525" t="str">
            <v>NSP &lt;= 1 KV</v>
          </cell>
        </row>
        <row r="526">
          <cell r="A526">
            <v>3</v>
          </cell>
          <cell r="B526" t="str">
            <v>MW-DZ-ET-NS</v>
          </cell>
          <cell r="C526" t="str">
            <v>007332</v>
          </cell>
          <cell r="D526" t="str">
            <v>Regionalzentrum Ruhr</v>
          </cell>
          <cell r="E526" t="str">
            <v>MSP &lt;= 36 KV</v>
          </cell>
        </row>
        <row r="527">
          <cell r="A527">
            <v>1335</v>
          </cell>
          <cell r="B527" t="str">
            <v>MW-DZ-ET-NS</v>
          </cell>
          <cell r="C527" t="str">
            <v>007332</v>
          </cell>
          <cell r="D527" t="str">
            <v>Regionalzentrum Ruhr</v>
          </cell>
          <cell r="E527" t="str">
            <v>NSP &lt;= 1 KV</v>
          </cell>
        </row>
        <row r="528">
          <cell r="A528">
            <v>768</v>
          </cell>
          <cell r="B528" t="str">
            <v>MW-DZ-ET-NS</v>
          </cell>
          <cell r="C528" t="str">
            <v>007332</v>
          </cell>
          <cell r="D528" t="str">
            <v>Regionalzentrum Sieg</v>
          </cell>
          <cell r="E528" t="str">
            <v>NSP &lt;= 1 KV</v>
          </cell>
        </row>
        <row r="529">
          <cell r="A529">
            <v>468</v>
          </cell>
          <cell r="B529" t="str">
            <v>MW-DZ-ET-NS</v>
          </cell>
          <cell r="C529" t="str">
            <v>007332</v>
          </cell>
          <cell r="D529" t="str">
            <v>Regionalzentrum Trier</v>
          </cell>
          <cell r="E529" t="str">
            <v>NSP &lt;= 1 KV</v>
          </cell>
        </row>
        <row r="530">
          <cell r="A530">
            <v>1252</v>
          </cell>
          <cell r="B530" t="str">
            <v>MW-DZ-ET-NS</v>
          </cell>
          <cell r="C530" t="str">
            <v>007332</v>
          </cell>
          <cell r="D530" t="str">
            <v>Regionalzentrum Westliches Rheinland</v>
          </cell>
          <cell r="E530" t="str">
            <v>NSP &lt;= 1 KV</v>
          </cell>
        </row>
        <row r="531">
          <cell r="A531">
            <v>22</v>
          </cell>
          <cell r="B531" t="str">
            <v>MW-DZ-ET-NS</v>
          </cell>
          <cell r="C531" t="str">
            <v>007332</v>
          </cell>
          <cell r="D531" t="str">
            <v>SW Andernach</v>
          </cell>
          <cell r="E531" t="str">
            <v>NSP &lt;= 1 KV</v>
          </cell>
        </row>
        <row r="532">
          <cell r="A532">
            <v>24</v>
          </cell>
          <cell r="B532" t="str">
            <v>MW-DZ-ET-NS</v>
          </cell>
          <cell r="C532" t="str">
            <v>007332</v>
          </cell>
          <cell r="D532" t="str">
            <v>SW Heiligenhaus</v>
          </cell>
          <cell r="E532" t="str">
            <v>NSP &lt;= 1 KV</v>
          </cell>
        </row>
        <row r="533">
          <cell r="A533">
            <v>34</v>
          </cell>
          <cell r="B533" t="str">
            <v>MW-DZ-ET-NS</v>
          </cell>
          <cell r="C533" t="str">
            <v>007332</v>
          </cell>
          <cell r="D533" t="str">
            <v>SW Meerbusch</v>
          </cell>
          <cell r="E533" t="str">
            <v>NSP &lt;= 1 KV</v>
          </cell>
        </row>
        <row r="534">
          <cell r="A534">
            <v>78</v>
          </cell>
          <cell r="B534" t="str">
            <v>MW-DZ-ET-NS</v>
          </cell>
          <cell r="C534" t="str">
            <v>007332</v>
          </cell>
          <cell r="D534" t="str">
            <v>SÜWAG</v>
          </cell>
          <cell r="E534" t="str">
            <v>NSP &lt;= 1 KV</v>
          </cell>
        </row>
        <row r="535">
          <cell r="A535">
            <v>54</v>
          </cell>
          <cell r="B535" t="str">
            <v>MW-DZ-ET-NS</v>
          </cell>
          <cell r="C535" t="str">
            <v>007332</v>
          </cell>
          <cell r="D535" t="str">
            <v>evd Dormagen</v>
          </cell>
          <cell r="E535" t="str">
            <v>NSP &lt;= 1 KV</v>
          </cell>
        </row>
        <row r="536">
          <cell r="A536">
            <v>1</v>
          </cell>
          <cell r="B536" t="str">
            <v>MW-WZ-DT-NS</v>
          </cell>
          <cell r="C536" t="str">
            <v>007332</v>
          </cell>
          <cell r="D536" t="str">
            <v>SW Andernach</v>
          </cell>
          <cell r="E536" t="str">
            <v>MSP &lt;= 36 KV</v>
          </cell>
        </row>
        <row r="537">
          <cell r="A537">
            <v>6</v>
          </cell>
          <cell r="B537" t="str">
            <v>MW-WZ-ET-NS</v>
          </cell>
          <cell r="C537" t="str">
            <v>007330</v>
          </cell>
          <cell r="D537" t="str">
            <v>Regionalzentrum Ems</v>
          </cell>
          <cell r="E537" t="str">
            <v>NSP &lt;= 1 KV</v>
          </cell>
        </row>
        <row r="538">
          <cell r="A538">
            <v>6</v>
          </cell>
          <cell r="B538" t="str">
            <v>MW-WZ-ET-NS</v>
          </cell>
          <cell r="C538" t="str">
            <v>007330</v>
          </cell>
          <cell r="D538" t="str">
            <v>Regionalzentrum Nike</v>
          </cell>
          <cell r="E538" t="str">
            <v>NSP &lt;= 1 KV</v>
          </cell>
        </row>
        <row r="539">
          <cell r="A539">
            <v>1</v>
          </cell>
          <cell r="B539" t="str">
            <v>MW-WZ-ET-NS</v>
          </cell>
          <cell r="C539" t="str">
            <v>007332</v>
          </cell>
          <cell r="D539" t="str">
            <v>EnW</v>
          </cell>
          <cell r="E539" t="str">
            <v>NSP &lt;= 1 KV</v>
          </cell>
        </row>
        <row r="540">
          <cell r="A540">
            <v>43</v>
          </cell>
          <cell r="B540" t="str">
            <v>MW-WZ-ET-NS</v>
          </cell>
          <cell r="C540" t="str">
            <v>007332</v>
          </cell>
          <cell r="D540" t="str">
            <v>GEW</v>
          </cell>
          <cell r="E540" t="str">
            <v>NSP &lt;= 1 KV</v>
          </cell>
        </row>
        <row r="541">
          <cell r="A541">
            <v>2</v>
          </cell>
          <cell r="B541" t="str">
            <v>MW-WZ-ET-NS</v>
          </cell>
          <cell r="C541" t="str">
            <v>007332</v>
          </cell>
          <cell r="D541" t="str">
            <v>GEW (Netzgebiet III)</v>
          </cell>
          <cell r="E541" t="str">
            <v>NSP &lt;= 1 KV</v>
          </cell>
        </row>
        <row r="542">
          <cell r="A542">
            <v>1</v>
          </cell>
          <cell r="B542" t="str">
            <v>MW-WZ-ET-NS</v>
          </cell>
          <cell r="C542" t="str">
            <v>007332</v>
          </cell>
          <cell r="D542" t="str">
            <v>Regionalzentrum Rauschermühle</v>
          </cell>
          <cell r="E542" t="str">
            <v>NSP &lt;= 1 KV</v>
          </cell>
        </row>
        <row r="543">
          <cell r="A543">
            <v>3</v>
          </cell>
          <cell r="B543" t="str">
            <v>MW-WZ-ET-NS</v>
          </cell>
          <cell r="C543" t="str">
            <v>007332</v>
          </cell>
          <cell r="D543" t="str">
            <v>Regionalzentrum Sieg</v>
          </cell>
          <cell r="E543" t="str">
            <v>NSP &lt;= 1 KV</v>
          </cell>
        </row>
        <row r="544">
          <cell r="A544">
            <v>14</v>
          </cell>
          <cell r="B544" t="str">
            <v>MW-WZ-ET-NS</v>
          </cell>
          <cell r="C544" t="str">
            <v>007332</v>
          </cell>
          <cell r="D544" t="str">
            <v>Regionalzentrum Westliches Rheinland</v>
          </cell>
          <cell r="E544" t="str">
            <v>NSP &lt;= 1 KV</v>
          </cell>
        </row>
        <row r="545">
          <cell r="A545">
            <v>2</v>
          </cell>
          <cell r="B545" t="str">
            <v>MW-WZ-ET-NS</v>
          </cell>
          <cell r="C545" t="str">
            <v>007332</v>
          </cell>
          <cell r="D545" t="str">
            <v>SW Andernach</v>
          </cell>
          <cell r="E545" t="str">
            <v>NSP &lt;= 1 KV</v>
          </cell>
        </row>
        <row r="546">
          <cell r="A546">
            <v>2</v>
          </cell>
          <cell r="B546" t="str">
            <v>MZ</v>
          </cell>
          <cell r="C546" t="str">
            <v>007330</v>
          </cell>
          <cell r="D546" t="str">
            <v>Regionalzentrum Münsterland</v>
          </cell>
          <cell r="E546" t="str">
            <v>NSP &lt;= 1 KV</v>
          </cell>
        </row>
        <row r="547">
          <cell r="A547">
            <v>61</v>
          </cell>
          <cell r="B547" t="str">
            <v>MZ</v>
          </cell>
          <cell r="C547" t="str">
            <v>007332</v>
          </cell>
          <cell r="D547" t="str">
            <v>Regionalzentrum Ruhr</v>
          </cell>
          <cell r="E547" t="str">
            <v>NSP &lt;= 1 KV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uerung RWE RR AG"/>
      <sheetName val="Deckblatt VS 02_03"/>
      <sheetName val="Gliederung "/>
      <sheetName val="Deckblatt 0"/>
      <sheetName val="Management Summary"/>
      <sheetName val="Deckblatt 1"/>
      <sheetName val="Absatz, Umsatz"/>
      <sheetName val="Stromgeschäft"/>
      <sheetName val="Preis _ Mengeneffekt"/>
      <sheetName val="DB Vertrieb"/>
      <sheetName val="DB PuG"/>
      <sheetName val="DB GK"/>
      <sheetName val="DB EVU"/>
      <sheetName val="EBITA Ressort Vertrieb"/>
      <sheetName val="EBITA sonstige Ressorts"/>
      <sheetName val="EBITA Netzasset"/>
      <sheetName val="Beteiligungsergebnis"/>
      <sheetName val="Neutrales Ergebnis"/>
      <sheetName val="Finanzergebnis"/>
      <sheetName val="Gesamtergebnis"/>
      <sheetName val="Mitarbeiterentwicklung"/>
      <sheetName val="Kostensenkungen"/>
      <sheetName val="Investitionen"/>
      <sheetName val="Bilanz"/>
      <sheetName val="Deckblatt 2"/>
      <sheetName val="EBITA Rhein Ruhr"/>
      <sheetName val="Gesamtergebnis DSO"/>
      <sheetName val="Gesamtergebnis NS"/>
      <sheetName val="Gesamtergebnis KS"/>
      <sheetName val="GuV-Steckbrief"/>
      <sheetName val="Budgetkosten-Details"/>
      <sheetName val="Deckblatt"/>
      <sheetName val="Muster"/>
      <sheetName val="Bereichs-Steckbrief"/>
      <sheetName val="GuV-Details"/>
      <sheetName val="UGE 1 Steckbrief"/>
      <sheetName val="UGE 2 Steckbrief"/>
      <sheetName val="UGE 3 Steckbrief"/>
      <sheetName val="UGE 4 Steckbrief"/>
      <sheetName val="UGE 5 Steckbrief"/>
      <sheetName val="UGE 6 Steckbrief"/>
      <sheetName val="UGE 7 Steckbrief"/>
      <sheetName val="UGE 8 Steckbrief"/>
      <sheetName val="UGE 9 Steckbrief"/>
      <sheetName val="UGE 10 Steckbrief"/>
      <sheetName val="UGE 11 Steckbrief"/>
      <sheetName val="UGE 12 Steckbrief"/>
      <sheetName val="UGE 13 Steckbrief"/>
      <sheetName val="UGE 14 Steckbrief"/>
      <sheetName val="UGE 15 Steckbrief "/>
      <sheetName val="UGE 16 Steckbrief "/>
      <sheetName val="UGE 17 Steckbrief "/>
      <sheetName val="UGE 18 Steckbrief "/>
      <sheetName val="UGE 19 Steckbrief "/>
    </sheetNames>
    <sheetDataSet>
      <sheetData sheetId="0" refreshError="1">
        <row r="5">
          <cell r="C5" t="str">
            <v>S030A0088/CPIS_RR</v>
          </cell>
        </row>
        <row r="10">
          <cell r="C10" t="e">
            <v>#NAME?</v>
          </cell>
        </row>
        <row r="31">
          <cell r="C31" t="e">
            <v>#NAME?</v>
          </cell>
        </row>
        <row r="32">
          <cell r="C32" t="e">
            <v>#NAME?</v>
          </cell>
        </row>
        <row r="33">
          <cell r="C33" t="e">
            <v>#NAME?</v>
          </cell>
        </row>
        <row r="38">
          <cell r="C38" t="e">
            <v>#NAME?</v>
          </cell>
        </row>
        <row r="56">
          <cell r="C56" t="e">
            <v>#NAME?</v>
          </cell>
        </row>
        <row r="57">
          <cell r="C57" t="e">
            <v>#NAME?</v>
          </cell>
        </row>
        <row r="58">
          <cell r="C58" t="e">
            <v>#NAME?</v>
          </cell>
        </row>
        <row r="59">
          <cell r="C59" t="e">
            <v>#NAME?</v>
          </cell>
        </row>
        <row r="60">
          <cell r="C60" t="e">
            <v>#NAME?</v>
          </cell>
        </row>
        <row r="63">
          <cell r="C63" t="e">
            <v>#NAME?</v>
          </cell>
        </row>
        <row r="64">
          <cell r="C64" t="e">
            <v>#NAME?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R GK WWE 2004"/>
      <sheetName val="Auswahl"/>
      <sheetName val="GuV-Steckbrief"/>
      <sheetName val="Budgetkosten-Details"/>
      <sheetName val="Deckblatt"/>
      <sheetName val="Muster"/>
      <sheetName val="Bereichs-Steckbrief"/>
      <sheetName val="GuV-Details"/>
      <sheetName val="UGE 1 Steckbrief"/>
    </sheetNames>
    <sheetDataSet>
      <sheetData sheetId="0"/>
      <sheetData sheetId="1" refreshError="1">
        <row r="10">
          <cell r="B10" t="str">
            <v>2004</v>
          </cell>
        </row>
        <row r="11">
          <cell r="B11" t="str">
            <v>Dez kum</v>
          </cell>
        </row>
        <row r="13">
          <cell r="B13" t="str">
            <v>Budget 2004 (gemäß 16.10.03)</v>
          </cell>
        </row>
        <row r="16">
          <cell r="B16" t="str">
            <v>PROGNOSE MÄRZ</v>
          </cell>
        </row>
        <row r="17">
          <cell r="B17" t="str">
            <v>Alle Partner</v>
          </cell>
        </row>
        <row r="23">
          <cell r="B23" t="str">
            <v>P83-320000 Segment Geschäftskunden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uerung RWE RR AG"/>
      <sheetName val="Deckblatt VS 02_03"/>
      <sheetName val="Gliederung "/>
      <sheetName val="Deckblatt 0"/>
      <sheetName val="Management Summary"/>
      <sheetName val="Deckblatt 1"/>
      <sheetName val="Absatz, Umsatz"/>
      <sheetName val="Stromgeschäft"/>
      <sheetName val="Preis _ Mengeneffekt"/>
      <sheetName val="DB Vertrieb"/>
      <sheetName val="DB PuG"/>
      <sheetName val="DB GK"/>
      <sheetName val="DB EVU"/>
      <sheetName val="EBITA Ressort Vertrieb"/>
      <sheetName val="EBITA sonstige Ressorts"/>
      <sheetName val="EBITA Netzasset"/>
      <sheetName val="Beteiligungsergebnis"/>
      <sheetName val="Neutrales Ergebnis"/>
      <sheetName val="Finanzergebnis"/>
      <sheetName val="Mitarbeiterentwicklung"/>
      <sheetName val="Kostensenkungen"/>
      <sheetName val="Investitionen"/>
      <sheetName val="Bilanz"/>
      <sheetName val="Deckblatt 2"/>
      <sheetName val="EBITA Rhein Ruhr"/>
      <sheetName val="Gesamtergebnis DSO"/>
      <sheetName val="Gesamtergebnis NS"/>
      <sheetName val="Gesamtergebnis KS"/>
    </sheetNames>
    <sheetDataSet>
      <sheetData sheetId="0" refreshError="1">
        <row r="39">
          <cell r="C39" t="str">
            <v>P80-100000 Ressort Vorstandsvorsitz</v>
          </cell>
        </row>
        <row r="40">
          <cell r="C40" t="str">
            <v>P80-200000 Ressort Finanzen</v>
          </cell>
        </row>
        <row r="42">
          <cell r="C42" t="str">
            <v>P80-400000 Ressort Personal</v>
          </cell>
        </row>
        <row r="43">
          <cell r="C43" t="str">
            <v>P80P000000</v>
          </cell>
        </row>
        <row r="44">
          <cell r="C44" t="str">
            <v>P80P000010</v>
          </cell>
        </row>
        <row r="45">
          <cell r="C45" t="str">
            <v>P80P000020</v>
          </cell>
        </row>
        <row r="47">
          <cell r="C47" t="str">
            <v>P80P000040</v>
          </cell>
        </row>
        <row r="48">
          <cell r="C48" t="str">
            <v>P80-101000 Unternehmensentwicklung</v>
          </cell>
        </row>
        <row r="49">
          <cell r="C49" t="str">
            <v>P80-102000 Unternehmenskommunikation</v>
          </cell>
        </row>
        <row r="50">
          <cell r="C50" t="str">
            <v>P80-103000 Führungskräfte</v>
          </cell>
        </row>
        <row r="51">
          <cell r="C51" t="str">
            <v>P80-104000 Recht</v>
          </cell>
        </row>
        <row r="52">
          <cell r="C52" t="str">
            <v>P80-108000 Allgemeines Ressort Vorstandsvorsitz</v>
          </cell>
        </row>
        <row r="53">
          <cell r="C53" t="str">
            <v>P80-201000 Controlling/Beteiligungen</v>
          </cell>
        </row>
        <row r="54">
          <cell r="C54" t="str">
            <v>P80-202000 Finanzen/Rechnungswesen incl. Übergr.</v>
          </cell>
        </row>
        <row r="55">
          <cell r="C55" t="str">
            <v>P80-208000 Allgemeines Ressort Finanzen/Controlli</v>
          </cell>
        </row>
        <row r="65">
          <cell r="C65" t="str">
            <v>P80-401000 Personalmanagement</v>
          </cell>
        </row>
        <row r="66">
          <cell r="C66" t="str">
            <v>P80-402000 Personalcontrolling/Berichtswesen</v>
          </cell>
        </row>
        <row r="67">
          <cell r="C67" t="str">
            <v>P80-403000 Betriebssicherheitsmanagement</v>
          </cell>
        </row>
        <row r="68">
          <cell r="C68" t="str">
            <v>P80-404000 Standortmanagement</v>
          </cell>
        </row>
        <row r="69">
          <cell r="C69" t="str">
            <v>P80-408000 Allgemeines Ressort Personal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uerung"/>
      <sheetName val="Rückstellungsspiegel"/>
      <sheetName val="ROC-Bericht Z255"/>
      <sheetName val="ROC-Bericht Z258"/>
      <sheetName val="ROC-Bericht Z259"/>
    </sheetNames>
    <sheetDataSet>
      <sheetData sheetId="0">
        <row r="3">
          <cell r="C3">
            <v>1</v>
          </cell>
        </row>
        <row r="9">
          <cell r="C9">
            <v>1</v>
          </cell>
        </row>
        <row r="18">
          <cell r="C18">
            <v>1</v>
          </cell>
        </row>
        <row r="19">
          <cell r="B19">
            <v>1</v>
          </cell>
          <cell r="C19" t="str">
            <v>Alle Zeilen anzeigen</v>
          </cell>
        </row>
        <row r="20">
          <cell r="B20">
            <v>2</v>
          </cell>
          <cell r="C20" t="str">
            <v>Konten verdichten</v>
          </cell>
        </row>
        <row r="21">
          <cell r="B21">
            <v>3</v>
          </cell>
          <cell r="C21" t="str">
            <v>Personalrückstellungen</v>
          </cell>
        </row>
        <row r="22">
          <cell r="B22">
            <v>4</v>
          </cell>
          <cell r="C22" t="str">
            <v>Restrukturierungsrückstellungen</v>
          </cell>
        </row>
        <row r="23">
          <cell r="B23">
            <v>5</v>
          </cell>
          <cell r="C23" t="str">
            <v>Sonstige Rückstellungen</v>
          </cell>
        </row>
        <row r="24">
          <cell r="B24">
            <v>6</v>
          </cell>
          <cell r="C24" t="str">
            <v>2800000 Rst Pensionen / ähnliche Verpflichtungen</v>
          </cell>
        </row>
        <row r="25">
          <cell r="B25">
            <v>7</v>
          </cell>
          <cell r="C25" t="str">
            <v>2800001 Rst Pensionen / versich.math. Gewinne / Verluste</v>
          </cell>
        </row>
        <row r="26">
          <cell r="B26">
            <v>8</v>
          </cell>
          <cell r="C26" t="str">
            <v>2800500 Rst Sonstige Steuern</v>
          </cell>
        </row>
        <row r="27">
          <cell r="B27">
            <v>9</v>
          </cell>
          <cell r="C27" t="str">
            <v>2820000 Rst Drohverluste aus schweb. Geschäften kurzfrist.</v>
          </cell>
        </row>
        <row r="28">
          <cell r="B28">
            <v>10</v>
          </cell>
          <cell r="C28" t="str">
            <v>2820001 Rst Drohverluste aus schweb. Geschäften langfrist.</v>
          </cell>
        </row>
        <row r="29">
          <cell r="B29">
            <v>11</v>
          </cell>
          <cell r="C29" t="str">
            <v>2821000 Rst unterlassene Instandhaltung 1.-3. Monat</v>
          </cell>
        </row>
        <row r="30">
          <cell r="B30">
            <v>12</v>
          </cell>
          <cell r="C30" t="str">
            <v>2821200 Rst begonnene Reparaturen 1.-3. Monat</v>
          </cell>
        </row>
        <row r="31">
          <cell r="B31">
            <v>13</v>
          </cell>
          <cell r="C31" t="str">
            <v>2822410 Rst vertragliche Rabatte Strom in KA</v>
          </cell>
        </row>
        <row r="32">
          <cell r="B32">
            <v>14</v>
          </cell>
          <cell r="C32" t="str">
            <v>2823000 Rst Preisdifferenz Strom</v>
          </cell>
        </row>
        <row r="33">
          <cell r="B33">
            <v>15</v>
          </cell>
          <cell r="C33" t="str">
            <v>2823900 Rst Erlöse Strom-, Gasübertragung</v>
          </cell>
        </row>
        <row r="34">
          <cell r="B34">
            <v>16</v>
          </cell>
          <cell r="C34" t="str">
            <v>2826001 Rst 51/55-er Regelung langfristig</v>
          </cell>
        </row>
        <row r="35">
          <cell r="B35">
            <v>17</v>
          </cell>
          <cell r="C35" t="str">
            <v>2826003 Rst PEAG langfristig</v>
          </cell>
        </row>
        <row r="36">
          <cell r="B36">
            <v>18</v>
          </cell>
          <cell r="C36" t="str">
            <v>2826100 Rst Berufsgenossenschaft</v>
          </cell>
        </row>
        <row r="37">
          <cell r="B37">
            <v>19</v>
          </cell>
          <cell r="C37" t="str">
            <v>2826200 Rst Jubiläumsgeld langfristig</v>
          </cell>
        </row>
        <row r="38">
          <cell r="B38">
            <v>20</v>
          </cell>
          <cell r="C38" t="str">
            <v>2826300 Rst Weihnachtsgeld</v>
          </cell>
        </row>
        <row r="39">
          <cell r="B39">
            <v>21</v>
          </cell>
          <cell r="C39" t="str">
            <v>2826400 Rst rückständige Bezüge</v>
          </cell>
        </row>
        <row r="40">
          <cell r="B40">
            <v>22</v>
          </cell>
          <cell r="C40" t="str">
            <v>2826500 Rst restliche Urlaubsansprüche</v>
          </cell>
        </row>
        <row r="41">
          <cell r="B41">
            <v>23</v>
          </cell>
          <cell r="C41" t="str">
            <v>2826550 Rst Langzeitarbeitszeitkonto</v>
          </cell>
        </row>
        <row r="42">
          <cell r="B42">
            <v>24</v>
          </cell>
          <cell r="C42" t="str">
            <v>2826600 Rst übrige Personalaufwendungen kurzfristig</v>
          </cell>
        </row>
        <row r="43">
          <cell r="B43">
            <v>25</v>
          </cell>
          <cell r="C43" t="str">
            <v>2826602 Rst übrige Personalaufwendungen langfristig</v>
          </cell>
        </row>
        <row r="44">
          <cell r="B44">
            <v>26</v>
          </cell>
          <cell r="C44" t="str">
            <v>2826604 Rst Aktienoptionsprogramm langfristig</v>
          </cell>
        </row>
        <row r="45">
          <cell r="B45">
            <v>27</v>
          </cell>
          <cell r="C45" t="str">
            <v>2826650 Rst Abfindungen</v>
          </cell>
        </row>
        <row r="46">
          <cell r="B46">
            <v>28</v>
          </cell>
          <cell r="C46" t="str">
            <v>2826700 Rst Strukturmaßnahmen: Sozialplan kurzfristig</v>
          </cell>
        </row>
        <row r="47">
          <cell r="B47">
            <v>29</v>
          </cell>
          <cell r="C47" t="str">
            <v>2826701 Rst Strukturmaßnahmen: Sozialplan langfristig</v>
          </cell>
        </row>
        <row r="48">
          <cell r="B48">
            <v>30</v>
          </cell>
          <cell r="C48" t="str">
            <v>2826900 Rst Altersteilzeit langfristig</v>
          </cell>
        </row>
        <row r="49">
          <cell r="B49">
            <v>31</v>
          </cell>
          <cell r="C49" t="str">
            <v>2827000 Rst Jahresabschlußkosten</v>
          </cell>
        </row>
        <row r="50">
          <cell r="B50">
            <v>32</v>
          </cell>
          <cell r="C50" t="str">
            <v>2827020 Rst lfd. Buchführungsarbeiten nach Bilanzstichtag</v>
          </cell>
        </row>
        <row r="51">
          <cell r="B51">
            <v>33</v>
          </cell>
          <cell r="C51" t="str">
            <v>2827030 Rst Aufbewahrung</v>
          </cell>
        </row>
        <row r="52">
          <cell r="B52">
            <v>34</v>
          </cell>
          <cell r="C52" t="str">
            <v>2827100 Rst IHK-Beiträge</v>
          </cell>
        </row>
        <row r="53">
          <cell r="B53">
            <v>35</v>
          </cell>
          <cell r="C53" t="str">
            <v>2827201 Rst Entfernungslasten &gt; 5 Jahre</v>
          </cell>
        </row>
        <row r="54">
          <cell r="B54">
            <v>36</v>
          </cell>
          <cell r="C54" t="str">
            <v>2827300 Rst Umweltschutz</v>
          </cell>
        </row>
        <row r="55">
          <cell r="B55">
            <v>37</v>
          </cell>
          <cell r="C55" t="str">
            <v>2827400 Rst Inkassokosten</v>
          </cell>
        </row>
        <row r="56">
          <cell r="B56">
            <v>38</v>
          </cell>
          <cell r="C56" t="str">
            <v>2827500 Rst Altlastensanierung</v>
          </cell>
        </row>
        <row r="57">
          <cell r="B57">
            <v>39</v>
          </cell>
          <cell r="C57" t="str">
            <v>2827600 Rst Prozesskosten</v>
          </cell>
        </row>
        <row r="58">
          <cell r="B58">
            <v>40</v>
          </cell>
          <cell r="C58" t="str">
            <v>2827710 Rst Versicherungsprämien</v>
          </cell>
        </row>
        <row r="59">
          <cell r="B59">
            <v>41</v>
          </cell>
          <cell r="C59" t="str">
            <v>2827820 Rst Ergebnisübernahmeverpflichtungen in KA</v>
          </cell>
        </row>
        <row r="60">
          <cell r="B60">
            <v>42</v>
          </cell>
          <cell r="C60" t="str">
            <v>2828001 Rst Folgekosten</v>
          </cell>
        </row>
        <row r="61">
          <cell r="B61">
            <v>43</v>
          </cell>
          <cell r="C61" t="str">
            <v>2828004 Rst diverse Entfernungsverpflichtungen</v>
          </cell>
        </row>
        <row r="62">
          <cell r="B62">
            <v>44</v>
          </cell>
          <cell r="C62" t="str">
            <v>2828015 Rst Sonstige verschiedene kurzfristig</v>
          </cell>
        </row>
        <row r="63">
          <cell r="B63">
            <v>45</v>
          </cell>
          <cell r="C63" t="str">
            <v>2828016 Rst Sonstige verschiedene langfristig</v>
          </cell>
        </row>
        <row r="64">
          <cell r="B64">
            <v>46</v>
          </cell>
          <cell r="C64" t="str">
            <v>2828017 Rst Sonstige übrige Einzelposten &gt;5 Mio EUR kurzfrist.</v>
          </cell>
        </row>
        <row r="65">
          <cell r="B65">
            <v>47</v>
          </cell>
          <cell r="C65" t="str">
            <v>2828018 Rst Sonstige übrige Einzelposten &gt;5 Mio EUR langfrist.</v>
          </cell>
        </row>
        <row r="66">
          <cell r="B66">
            <v>48</v>
          </cell>
          <cell r="C66" t="str">
            <v>2828019 Rst ungewisse Verpflichtungen übrige</v>
          </cell>
        </row>
        <row r="67">
          <cell r="B67">
            <v>49</v>
          </cell>
          <cell r="C67" t="str">
            <v>2828020 Rst ausst. Lief-Rech. / nachtr. Kost. f. abger. Auftr</v>
          </cell>
        </row>
        <row r="68">
          <cell r="B68">
            <v>50</v>
          </cell>
          <cell r="C68" t="str">
            <v>2828023 Rst Sonstige verschiedene in KA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  <sheetName val="Tabelle4"/>
      <sheetName val="Tabelle5"/>
    </sheetNames>
    <sheetDataSet>
      <sheetData sheetId="0">
        <row r="3">
          <cell r="C3">
            <v>1.2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iederung"/>
      <sheetName val="Ueb1"/>
      <sheetName val="Ueb1Erg"/>
      <sheetName val="Ueb2"/>
      <sheetName val="Ueb3"/>
      <sheetName val="Ueb3Var"/>
      <sheetName val="Ueb3Erg1"/>
      <sheetName val="Ueb3Erg1Dia"/>
      <sheetName val="Ueb3Erg2"/>
      <sheetName val="Ueb4"/>
      <sheetName val="Ueb5"/>
      <sheetName val="Ueb6"/>
      <sheetName val="Ueb7Text"/>
      <sheetName val="Ueb7IRech"/>
      <sheetName val="Ueb7Laufz"/>
      <sheetName val="Ueb8"/>
      <sheetName val="Ueb9"/>
      <sheetName val="OP-Abfrage"/>
      <sheetName val="OP-Liste"/>
      <sheetName val="Ueb10"/>
      <sheetName val="Üeb11"/>
      <sheetName val="Tabelle2"/>
      <sheetName val="Tabelle3"/>
      <sheetName val="Tabelle4"/>
      <sheetName val="Tabelle5"/>
      <sheetName val="Tabelle6"/>
      <sheetName val="Tabelle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/>
      <sheetData sheetId="15" refreshError="1">
        <row r="1">
          <cell r="A1" t="str">
            <v>KtoNr</v>
          </cell>
          <cell r="B1" t="str">
            <v xml:space="preserve">      Bezeichnung</v>
          </cell>
          <cell r="D1">
            <v>36160</v>
          </cell>
          <cell r="E1">
            <v>36191</v>
          </cell>
          <cell r="F1">
            <v>36219</v>
          </cell>
          <cell r="G1">
            <v>36250</v>
          </cell>
        </row>
        <row r="2">
          <cell r="A2">
            <v>200</v>
          </cell>
          <cell r="B2" t="str">
            <v>unbebaute Grundstücke</v>
          </cell>
          <cell r="D2">
            <v>42142.69</v>
          </cell>
          <cell r="E2">
            <v>42142.69</v>
          </cell>
          <cell r="F2">
            <v>42142.69</v>
          </cell>
          <cell r="G2">
            <v>42142.69</v>
          </cell>
        </row>
        <row r="3">
          <cell r="A3">
            <v>210</v>
          </cell>
          <cell r="B3" t="str">
            <v>bebaute Grundstücke</v>
          </cell>
          <cell r="D3">
            <v>689256.23</v>
          </cell>
          <cell r="E3">
            <v>689256.23</v>
          </cell>
          <cell r="F3">
            <v>689256.23</v>
          </cell>
          <cell r="G3">
            <v>689256.23</v>
          </cell>
        </row>
        <row r="4">
          <cell r="A4">
            <v>410</v>
          </cell>
          <cell r="B4" t="str">
            <v>Maschinen</v>
          </cell>
          <cell r="D4">
            <v>156895.23000000001</v>
          </cell>
          <cell r="E4">
            <v>156895.23000000001</v>
          </cell>
          <cell r="F4">
            <v>213792.23</v>
          </cell>
          <cell r="G4">
            <v>213792.23</v>
          </cell>
        </row>
        <row r="5">
          <cell r="A5">
            <v>420</v>
          </cell>
          <cell r="B5" t="str">
            <v>Techn. Anlagen</v>
          </cell>
          <cell r="D5">
            <v>89562.23</v>
          </cell>
          <cell r="E5">
            <v>89562.23</v>
          </cell>
          <cell r="F5">
            <v>179562.22999999998</v>
          </cell>
          <cell r="G5">
            <v>179562.22999999998</v>
          </cell>
        </row>
        <row r="6">
          <cell r="A6">
            <v>430</v>
          </cell>
          <cell r="B6" t="str">
            <v>Betriebsvorrichtungen</v>
          </cell>
          <cell r="D6">
            <v>12125.56</v>
          </cell>
          <cell r="E6">
            <v>14481.56</v>
          </cell>
          <cell r="F6">
            <v>14481.56</v>
          </cell>
          <cell r="G6">
            <v>14481.56</v>
          </cell>
        </row>
        <row r="7">
          <cell r="A7">
            <v>510</v>
          </cell>
          <cell r="B7" t="str">
            <v>PKW 1</v>
          </cell>
          <cell r="D7">
            <v>35384.43</v>
          </cell>
          <cell r="E7">
            <v>35384.43</v>
          </cell>
          <cell r="F7">
            <v>35384.43</v>
          </cell>
          <cell r="G7">
            <v>35384.43</v>
          </cell>
        </row>
        <row r="8">
          <cell r="A8">
            <v>511</v>
          </cell>
          <cell r="B8" t="str">
            <v>PKW 2</v>
          </cell>
          <cell r="D8">
            <v>20260.14</v>
          </cell>
          <cell r="E8">
            <v>20260.14</v>
          </cell>
          <cell r="F8">
            <v>20260.14</v>
          </cell>
          <cell r="G8">
            <v>20260.14</v>
          </cell>
        </row>
        <row r="9">
          <cell r="A9">
            <v>512</v>
          </cell>
          <cell r="B9" t="str">
            <v>PKW 3</v>
          </cell>
          <cell r="D9">
            <v>25410.82</v>
          </cell>
          <cell r="E9">
            <v>25410.82</v>
          </cell>
          <cell r="F9">
            <v>25410.82</v>
          </cell>
          <cell r="G9">
            <v>25410.82</v>
          </cell>
        </row>
        <row r="10">
          <cell r="A10">
            <v>513</v>
          </cell>
          <cell r="B10" t="str">
            <v>PKW 4</v>
          </cell>
          <cell r="D10">
            <v>12067.49</v>
          </cell>
          <cell r="E10">
            <v>12067.49</v>
          </cell>
          <cell r="F10">
            <v>12067.49</v>
          </cell>
          <cell r="G10">
            <v>12067.49</v>
          </cell>
        </row>
        <row r="11">
          <cell r="A11">
            <v>520</v>
          </cell>
          <cell r="B11" t="str">
            <v>Betriebsausstattung</v>
          </cell>
          <cell r="D11">
            <v>11613.02</v>
          </cell>
          <cell r="E11">
            <v>11613.02</v>
          </cell>
          <cell r="F11">
            <v>18466.02</v>
          </cell>
          <cell r="G11">
            <v>18466.02</v>
          </cell>
        </row>
        <row r="12">
          <cell r="A12">
            <v>530</v>
          </cell>
          <cell r="B12" t="str">
            <v>Geschäftsausstattung</v>
          </cell>
          <cell r="D12">
            <v>16471.900000000001</v>
          </cell>
          <cell r="E12">
            <v>22471.9</v>
          </cell>
          <cell r="F12">
            <v>31372.9</v>
          </cell>
          <cell r="G12">
            <v>31372.9</v>
          </cell>
        </row>
        <row r="13">
          <cell r="A13">
            <v>540</v>
          </cell>
          <cell r="B13" t="str">
            <v>GWG bis DM 800,-</v>
          </cell>
          <cell r="D13">
            <v>0</v>
          </cell>
          <cell r="E13">
            <v>1568.56</v>
          </cell>
          <cell r="F13">
            <v>1568.56</v>
          </cell>
          <cell r="G13">
            <v>1568.56</v>
          </cell>
        </row>
        <row r="14">
          <cell r="A14">
            <v>1110</v>
          </cell>
          <cell r="B14" t="str">
            <v>Bestand Produkt A</v>
          </cell>
          <cell r="D14">
            <v>317256.23</v>
          </cell>
          <cell r="E14">
            <v>279690.36</v>
          </cell>
          <cell r="F14">
            <v>236160.95899999997</v>
          </cell>
          <cell r="G14">
            <v>236999.37999999998</v>
          </cell>
        </row>
        <row r="15">
          <cell r="A15">
            <v>1120</v>
          </cell>
          <cell r="B15" t="str">
            <v>Bestand Produkt B</v>
          </cell>
          <cell r="D15">
            <v>40235.69</v>
          </cell>
          <cell r="E15">
            <v>33492.680000000008</v>
          </cell>
          <cell r="F15">
            <v>1997.358000000022</v>
          </cell>
          <cell r="G15">
            <v>60130.219333333371</v>
          </cell>
        </row>
        <row r="16">
          <cell r="A16">
            <v>1130</v>
          </cell>
          <cell r="B16" t="str">
            <v>Bestand Produkt C</v>
          </cell>
          <cell r="D16">
            <v>69235.25</v>
          </cell>
          <cell r="E16">
            <v>51803.81</v>
          </cell>
          <cell r="F16">
            <v>14937.858500000002</v>
          </cell>
          <cell r="G16">
            <v>104631.47570000001</v>
          </cell>
        </row>
        <row r="17">
          <cell r="A17">
            <v>1140</v>
          </cell>
          <cell r="B17" t="str">
            <v>Bestand Produkt D</v>
          </cell>
          <cell r="D17">
            <v>76589.25</v>
          </cell>
          <cell r="E17">
            <v>71715.320000000007</v>
          </cell>
          <cell r="F17">
            <v>72070.657800000001</v>
          </cell>
          <cell r="G17">
            <v>109352.8894</v>
          </cell>
        </row>
        <row r="18">
          <cell r="A18">
            <v>1150</v>
          </cell>
          <cell r="B18" t="str">
            <v>Bestand Produkt E</v>
          </cell>
          <cell r="D18">
            <v>199568.23</v>
          </cell>
          <cell r="E18">
            <v>216953.28</v>
          </cell>
          <cell r="F18">
            <v>204768.5080526316</v>
          </cell>
          <cell r="G18">
            <v>195483.04639999999</v>
          </cell>
        </row>
        <row r="19">
          <cell r="A19">
            <v>1160</v>
          </cell>
          <cell r="B19" t="str">
            <v>Bestand Produkt F</v>
          </cell>
          <cell r="D19">
            <v>9956.27</v>
          </cell>
          <cell r="E19">
            <v>13524.5</v>
          </cell>
          <cell r="F19">
            <v>15634.080514792902</v>
          </cell>
          <cell r="G19">
            <v>12994.2084970414</v>
          </cell>
        </row>
        <row r="20">
          <cell r="A20">
            <v>1170</v>
          </cell>
          <cell r="B20" t="str">
            <v>Bestand Produkt G</v>
          </cell>
          <cell r="D20">
            <v>1245.23</v>
          </cell>
          <cell r="E20">
            <v>7002.84</v>
          </cell>
          <cell r="F20">
            <v>2676.4311999999995</v>
          </cell>
          <cell r="G20">
            <v>5479.0035999999964</v>
          </cell>
        </row>
        <row r="21">
          <cell r="A21">
            <v>1180</v>
          </cell>
          <cell r="B21" t="str">
            <v>Bestand Produkt H</v>
          </cell>
          <cell r="D21">
            <v>529.23</v>
          </cell>
          <cell r="E21">
            <v>5953.34</v>
          </cell>
          <cell r="F21">
            <v>4746.3409999999967</v>
          </cell>
          <cell r="G21">
            <v>11053.089500000006</v>
          </cell>
        </row>
        <row r="22">
          <cell r="A22">
            <v>1190</v>
          </cell>
          <cell r="B22" t="str">
            <v>Bestand Produkt I</v>
          </cell>
          <cell r="D22">
            <v>9825.36</v>
          </cell>
          <cell r="E22">
            <v>8746.6400000000012</v>
          </cell>
          <cell r="F22">
            <v>10112.389685714286</v>
          </cell>
          <cell r="G22">
            <v>9887.796914285711</v>
          </cell>
        </row>
        <row r="23">
          <cell r="A23">
            <v>1200</v>
          </cell>
          <cell r="B23" t="str">
            <v>Forderungen L&amp;L</v>
          </cell>
          <cell r="D23">
            <v>546897.56000000006</v>
          </cell>
          <cell r="E23">
            <v>546897.56000000006</v>
          </cell>
          <cell r="F23">
            <v>703706.226846862</v>
          </cell>
          <cell r="G23">
            <v>577635.44085533998</v>
          </cell>
        </row>
        <row r="24">
          <cell r="A24">
            <v>1275</v>
          </cell>
          <cell r="B24" t="str">
            <v>Wertber. Forderungen</v>
          </cell>
          <cell r="D24">
            <v>-3032.88</v>
          </cell>
          <cell r="E24">
            <v>-3032.88</v>
          </cell>
          <cell r="F24">
            <v>-3032.88</v>
          </cell>
          <cell r="G24">
            <v>-3032.88</v>
          </cell>
        </row>
        <row r="25">
          <cell r="A25">
            <v>1300</v>
          </cell>
          <cell r="B25" t="str">
            <v>Sonst. Forderungen</v>
          </cell>
          <cell r="D25">
            <v>9056.36</v>
          </cell>
          <cell r="E25">
            <v>9056.36</v>
          </cell>
          <cell r="F25">
            <v>9056.36</v>
          </cell>
          <cell r="G25">
            <v>9056.36</v>
          </cell>
        </row>
        <row r="26">
          <cell r="A26">
            <v>1370</v>
          </cell>
          <cell r="B26" t="str">
            <v>durchlfd Posten</v>
          </cell>
          <cell r="D26">
            <v>22517.919999999998</v>
          </cell>
          <cell r="E26">
            <v>22517.919999999998</v>
          </cell>
          <cell r="F26">
            <v>22517.919999999998</v>
          </cell>
          <cell r="G26">
            <v>22517.919999999998</v>
          </cell>
        </row>
        <row r="27">
          <cell r="A27">
            <v>1400</v>
          </cell>
          <cell r="B27" t="str">
            <v>Anrechenbare VSt</v>
          </cell>
          <cell r="D27">
            <v>44523.16</v>
          </cell>
          <cell r="E27">
            <v>44523.16</v>
          </cell>
          <cell r="F27">
            <v>44523.16</v>
          </cell>
          <cell r="G27">
            <v>56646.16</v>
          </cell>
        </row>
        <row r="28">
          <cell r="A28">
            <v>1401</v>
          </cell>
          <cell r="B28" t="str">
            <v>Anrechenbare VSt  7%</v>
          </cell>
          <cell r="D28">
            <v>26507.89</v>
          </cell>
          <cell r="E28">
            <v>26507.89</v>
          </cell>
          <cell r="F28">
            <v>26507.89</v>
          </cell>
          <cell r="G28">
            <v>26507.89</v>
          </cell>
        </row>
        <row r="29">
          <cell r="A29">
            <v>1402</v>
          </cell>
          <cell r="B29" t="str">
            <v>Anrechenbare VSt 15%</v>
          </cell>
          <cell r="D29">
            <v>8997.65</v>
          </cell>
          <cell r="E29">
            <v>8997.65</v>
          </cell>
          <cell r="F29">
            <v>8997.65</v>
          </cell>
          <cell r="G29">
            <v>8997.65</v>
          </cell>
        </row>
        <row r="30">
          <cell r="A30">
            <v>1460</v>
          </cell>
          <cell r="B30" t="str">
            <v>Geldtransit</v>
          </cell>
          <cell r="D30">
            <v>27486.86</v>
          </cell>
          <cell r="E30">
            <v>27486.86</v>
          </cell>
          <cell r="F30">
            <v>27486.86</v>
          </cell>
          <cell r="G30">
            <v>27486.86</v>
          </cell>
        </row>
        <row r="31">
          <cell r="A31">
            <v>1600</v>
          </cell>
          <cell r="B31" t="str">
            <v>Festgeld Bank C</v>
          </cell>
          <cell r="D31">
            <v>39111.79</v>
          </cell>
          <cell r="E31">
            <v>39111.79</v>
          </cell>
          <cell r="F31">
            <v>39111.79</v>
          </cell>
          <cell r="G31">
            <v>39111.79</v>
          </cell>
        </row>
        <row r="32">
          <cell r="A32">
            <v>1601</v>
          </cell>
          <cell r="B32" t="str">
            <v>Festgeld Bank B</v>
          </cell>
          <cell r="D32">
            <v>31175.9</v>
          </cell>
          <cell r="E32">
            <v>31175.9</v>
          </cell>
          <cell r="F32">
            <v>31175.9</v>
          </cell>
          <cell r="G32">
            <v>31175.9</v>
          </cell>
        </row>
        <row r="33">
          <cell r="A33">
            <v>1801</v>
          </cell>
          <cell r="B33" t="str">
            <v>Kasse</v>
          </cell>
          <cell r="D33">
            <v>5689.45</v>
          </cell>
          <cell r="E33">
            <v>5812.45</v>
          </cell>
          <cell r="F33">
            <v>2233.4499999999998</v>
          </cell>
          <cell r="G33">
            <v>3900.45</v>
          </cell>
        </row>
        <row r="34">
          <cell r="A34">
            <v>1901</v>
          </cell>
          <cell r="B34" t="str">
            <v>RAP Zinsen Darl. I Bank A</v>
          </cell>
          <cell r="D34">
            <v>2356.48</v>
          </cell>
          <cell r="E34">
            <v>2356.48</v>
          </cell>
          <cell r="F34">
            <v>2356.48</v>
          </cell>
          <cell r="G34">
            <v>2356.48</v>
          </cell>
        </row>
        <row r="35">
          <cell r="A35">
            <v>1902</v>
          </cell>
          <cell r="B35" t="str">
            <v>RAP Zinsen Darl. II Bank C</v>
          </cell>
          <cell r="D35">
            <v>2847.99</v>
          </cell>
          <cell r="E35">
            <v>2847.99</v>
          </cell>
          <cell r="F35">
            <v>2847.99</v>
          </cell>
          <cell r="G35">
            <v>2847.99</v>
          </cell>
        </row>
        <row r="36">
          <cell r="A36">
            <v>1903</v>
          </cell>
          <cell r="B36" t="str">
            <v>Damnum/Disagio</v>
          </cell>
          <cell r="D36">
            <v>5689.48</v>
          </cell>
          <cell r="E36">
            <v>5689.48</v>
          </cell>
          <cell r="F36">
            <v>5689.48</v>
          </cell>
          <cell r="G36">
            <v>5689.48</v>
          </cell>
        </row>
        <row r="37">
          <cell r="A37">
            <v>2000</v>
          </cell>
          <cell r="B37" t="str">
            <v>Stammkapital</v>
          </cell>
          <cell r="D37">
            <v>250000</v>
          </cell>
          <cell r="E37">
            <v>250000</v>
          </cell>
          <cell r="F37">
            <v>250000</v>
          </cell>
          <cell r="G37">
            <v>250000</v>
          </cell>
        </row>
        <row r="38">
          <cell r="A38">
            <v>2010</v>
          </cell>
          <cell r="B38" t="str">
            <v>Verlustvortrag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2020</v>
          </cell>
          <cell r="B39" t="str">
            <v>Gewinnvortrag</v>
          </cell>
          <cell r="D39">
            <v>89567.56</v>
          </cell>
          <cell r="E39">
            <v>170637.85</v>
          </cell>
          <cell r="F39">
            <v>170637.85</v>
          </cell>
          <cell r="G39">
            <v>170637.85</v>
          </cell>
        </row>
        <row r="40">
          <cell r="A40">
            <v>3050</v>
          </cell>
          <cell r="B40" t="str">
            <v>Gewerbesteuer-RSt</v>
          </cell>
          <cell r="D40">
            <v>5987.62</v>
          </cell>
          <cell r="E40">
            <v>5987.62</v>
          </cell>
          <cell r="F40">
            <v>5987.62</v>
          </cell>
          <cell r="G40">
            <v>5987.62</v>
          </cell>
        </row>
        <row r="41">
          <cell r="A41">
            <v>3060</v>
          </cell>
          <cell r="B41" t="str">
            <v>Körperschaftsteuer-RSt</v>
          </cell>
          <cell r="D41">
            <v>33835.19</v>
          </cell>
          <cell r="E41">
            <v>33835.19</v>
          </cell>
          <cell r="F41">
            <v>33835.19</v>
          </cell>
          <cell r="G41">
            <v>33835.19</v>
          </cell>
        </row>
        <row r="42">
          <cell r="A42">
            <v>3070</v>
          </cell>
          <cell r="B42" t="str">
            <v>Umsatzsteuerrückstellungen</v>
          </cell>
          <cell r="D42">
            <v>13427.68</v>
          </cell>
          <cell r="E42">
            <v>13427.68</v>
          </cell>
          <cell r="F42">
            <v>13427.68</v>
          </cell>
          <cell r="G42">
            <v>13427.68</v>
          </cell>
        </row>
        <row r="43">
          <cell r="A43">
            <v>3080</v>
          </cell>
          <cell r="B43" t="str">
            <v>Rückst. Steuerberatungsko.</v>
          </cell>
          <cell r="D43">
            <v>12000</v>
          </cell>
          <cell r="E43">
            <v>12000</v>
          </cell>
          <cell r="F43">
            <v>12000</v>
          </cell>
          <cell r="G43">
            <v>12000</v>
          </cell>
        </row>
        <row r="44">
          <cell r="A44">
            <v>3090</v>
          </cell>
          <cell r="B44" t="str">
            <v>Garantierückst.</v>
          </cell>
          <cell r="D44">
            <v>25600</v>
          </cell>
          <cell r="E44">
            <v>25600</v>
          </cell>
          <cell r="F44">
            <v>25600</v>
          </cell>
          <cell r="G44">
            <v>25600</v>
          </cell>
        </row>
        <row r="45">
          <cell r="A45">
            <v>3095</v>
          </cell>
          <cell r="B45" t="str">
            <v>andere Rückstellungen</v>
          </cell>
          <cell r="D45">
            <v>38153.660000000003</v>
          </cell>
          <cell r="E45">
            <v>38153.660000000003</v>
          </cell>
          <cell r="F45">
            <v>38153.660000000003</v>
          </cell>
          <cell r="G45">
            <v>38153.660000000003</v>
          </cell>
        </row>
        <row r="46">
          <cell r="A46">
            <v>3150</v>
          </cell>
          <cell r="B46" t="str">
            <v>Darlehen I Bank A  RLZ 8 J.</v>
          </cell>
          <cell r="D46">
            <v>758489.23</v>
          </cell>
          <cell r="E46">
            <v>758489.23</v>
          </cell>
          <cell r="F46">
            <v>758489.23</v>
          </cell>
          <cell r="G46">
            <v>758489.23</v>
          </cell>
        </row>
        <row r="47">
          <cell r="A47">
            <v>3152</v>
          </cell>
          <cell r="B47" t="str">
            <v>Darlehen II Bank A  RLZ 0,5 J.</v>
          </cell>
          <cell r="D47">
            <v>12569</v>
          </cell>
          <cell r="E47">
            <v>12569</v>
          </cell>
          <cell r="F47">
            <v>12569</v>
          </cell>
          <cell r="G47">
            <v>12569</v>
          </cell>
        </row>
        <row r="48">
          <cell r="A48">
            <v>3154</v>
          </cell>
          <cell r="B48" t="str">
            <v>Darlehen I Bank B  RLZ 3 J.</v>
          </cell>
          <cell r="D48">
            <v>45896.23</v>
          </cell>
          <cell r="E48">
            <v>45896.23</v>
          </cell>
          <cell r="F48">
            <v>45896.23</v>
          </cell>
          <cell r="G48">
            <v>45896.23</v>
          </cell>
        </row>
        <row r="49">
          <cell r="A49">
            <v>3156</v>
          </cell>
          <cell r="B49" t="str">
            <v>Darlehen III Bank A  RLZ 4 J.</v>
          </cell>
          <cell r="D49">
            <v>70256.89</v>
          </cell>
          <cell r="E49">
            <v>70256.89</v>
          </cell>
          <cell r="F49">
            <v>70256.89</v>
          </cell>
          <cell r="G49">
            <v>70256.89</v>
          </cell>
        </row>
        <row r="50">
          <cell r="A50">
            <v>3158</v>
          </cell>
          <cell r="B50" t="str">
            <v>Darlehen II Bank C  RLZ 6 J.</v>
          </cell>
          <cell r="D50">
            <v>56235.23</v>
          </cell>
          <cell r="E50">
            <v>56235.23</v>
          </cell>
          <cell r="F50">
            <v>56235.23</v>
          </cell>
          <cell r="G50">
            <v>56235.23</v>
          </cell>
        </row>
        <row r="51">
          <cell r="A51">
            <v>3160</v>
          </cell>
          <cell r="B51" t="str">
            <v>Darlehen IV Bank A  RLZ 2 J.</v>
          </cell>
          <cell r="D51">
            <v>35060.04</v>
          </cell>
          <cell r="E51">
            <v>35060.04</v>
          </cell>
          <cell r="F51">
            <v>35060.04</v>
          </cell>
          <cell r="G51">
            <v>35060.04</v>
          </cell>
        </row>
        <row r="52">
          <cell r="A52">
            <v>3162</v>
          </cell>
          <cell r="B52" t="str">
            <v>Darlehen II Bank B  RLZ 11 J.</v>
          </cell>
          <cell r="D52">
            <v>35706.6</v>
          </cell>
          <cell r="E52">
            <v>35706.6</v>
          </cell>
          <cell r="F52">
            <v>35706.6</v>
          </cell>
          <cell r="G52">
            <v>35706.6</v>
          </cell>
        </row>
        <row r="53">
          <cell r="A53">
            <v>3164</v>
          </cell>
          <cell r="B53" t="str">
            <v>Inv.kredit Bank X RLZ 10 Mon.</v>
          </cell>
          <cell r="D53">
            <v>11915.81</v>
          </cell>
          <cell r="E53">
            <v>11915.81</v>
          </cell>
          <cell r="F53">
            <v>11915.81</v>
          </cell>
          <cell r="G53">
            <v>11915.81</v>
          </cell>
        </row>
        <row r="54">
          <cell r="A54">
            <v>3166</v>
          </cell>
          <cell r="B54" t="str">
            <v>Inv.kredit Bank Y RLZ 35 Mon.</v>
          </cell>
          <cell r="D54">
            <v>0</v>
          </cell>
          <cell r="E54">
            <v>0</v>
          </cell>
          <cell r="F54">
            <v>90000</v>
          </cell>
          <cell r="G54">
            <v>90000</v>
          </cell>
        </row>
        <row r="55">
          <cell r="A55">
            <v>3168</v>
          </cell>
          <cell r="B55" t="str">
            <v>Inv.kredit Bank Z RLZ 3 Mon.</v>
          </cell>
          <cell r="D55">
            <v>42306.76</v>
          </cell>
          <cell r="E55">
            <v>42306.76</v>
          </cell>
          <cell r="F55">
            <v>42306.76</v>
          </cell>
          <cell r="G55">
            <v>42306.76</v>
          </cell>
        </row>
        <row r="56">
          <cell r="A56">
            <v>3201</v>
          </cell>
          <cell r="B56" t="str">
            <v>Kontokorrent I Bank A</v>
          </cell>
          <cell r="D56">
            <v>8174.1</v>
          </cell>
          <cell r="E56">
            <v>19341.3029999998</v>
          </cell>
          <cell r="F56">
            <v>15742.66</v>
          </cell>
          <cell r="G56">
            <v>13953.66</v>
          </cell>
        </row>
        <row r="57">
          <cell r="A57">
            <v>3202</v>
          </cell>
          <cell r="B57" t="str">
            <v>Kontokorrent II Bank A</v>
          </cell>
          <cell r="D57">
            <v>156892</v>
          </cell>
          <cell r="E57">
            <v>156892</v>
          </cell>
          <cell r="F57">
            <v>222690</v>
          </cell>
          <cell r="G57">
            <v>172123</v>
          </cell>
        </row>
        <row r="58">
          <cell r="A58">
            <v>3203</v>
          </cell>
          <cell r="B58" t="str">
            <v>Kontokorrent I Bank B</v>
          </cell>
          <cell r="D58">
            <v>41895.79</v>
          </cell>
          <cell r="E58">
            <v>44374.79</v>
          </cell>
          <cell r="F58">
            <v>47648.79</v>
          </cell>
          <cell r="G58">
            <v>51104.79</v>
          </cell>
        </row>
        <row r="59">
          <cell r="A59">
            <v>3300</v>
          </cell>
          <cell r="B59" t="str">
            <v>Verbindlich. L &amp; L</v>
          </cell>
          <cell r="D59">
            <v>489567.89</v>
          </cell>
          <cell r="E59">
            <v>483755.69</v>
          </cell>
          <cell r="F59">
            <v>476374.70040000102</v>
          </cell>
          <cell r="G59">
            <v>540134.89</v>
          </cell>
        </row>
        <row r="60">
          <cell r="A60">
            <v>3350</v>
          </cell>
          <cell r="B60" t="str">
            <v>Wechselverbindlichkeiten</v>
          </cell>
          <cell r="D60">
            <v>30048.31</v>
          </cell>
          <cell r="E60">
            <v>30048.31</v>
          </cell>
          <cell r="F60">
            <v>14814.310000000001</v>
          </cell>
          <cell r="G60">
            <v>14814.310000000001</v>
          </cell>
        </row>
        <row r="61">
          <cell r="A61">
            <v>3500</v>
          </cell>
          <cell r="B61" t="str">
            <v>Sonstige Verbindlich</v>
          </cell>
          <cell r="D61">
            <v>48260.82</v>
          </cell>
          <cell r="E61">
            <v>48260.82</v>
          </cell>
          <cell r="F61">
            <v>63494.82</v>
          </cell>
          <cell r="G61">
            <v>63494.82</v>
          </cell>
        </row>
        <row r="62">
          <cell r="A62">
            <v>3510</v>
          </cell>
          <cell r="B62" t="str">
            <v>Gesellschafterdarlehen I</v>
          </cell>
          <cell r="D62">
            <v>50000</v>
          </cell>
          <cell r="E62">
            <v>50000</v>
          </cell>
          <cell r="F62">
            <v>50000</v>
          </cell>
          <cell r="G62">
            <v>50000</v>
          </cell>
        </row>
        <row r="63">
          <cell r="A63">
            <v>3511</v>
          </cell>
          <cell r="B63" t="str">
            <v>Gesellschafterdarlehen II</v>
          </cell>
          <cell r="D63">
            <v>60000</v>
          </cell>
          <cell r="E63">
            <v>60000</v>
          </cell>
          <cell r="F63">
            <v>60000</v>
          </cell>
          <cell r="G63">
            <v>60000</v>
          </cell>
        </row>
        <row r="64">
          <cell r="A64">
            <v>3512</v>
          </cell>
          <cell r="B64" t="str">
            <v>Gesellschafterdarlehen III</v>
          </cell>
          <cell r="D64">
            <v>40000</v>
          </cell>
          <cell r="E64">
            <v>40000</v>
          </cell>
          <cell r="F64">
            <v>40000</v>
          </cell>
          <cell r="G64">
            <v>40000</v>
          </cell>
        </row>
        <row r="65">
          <cell r="A65">
            <v>3790</v>
          </cell>
          <cell r="B65" t="str">
            <v>Verrechnungskonto Lohn/Geh.</v>
          </cell>
          <cell r="D65">
            <v>1174.54</v>
          </cell>
          <cell r="E65">
            <v>1174.54</v>
          </cell>
          <cell r="F65">
            <v>0</v>
          </cell>
          <cell r="G65">
            <v>3741.54</v>
          </cell>
        </row>
        <row r="66">
          <cell r="A66">
            <v>3800</v>
          </cell>
          <cell r="B66" t="str">
            <v>Umsatzsteuer 15%</v>
          </cell>
          <cell r="D66">
            <v>34206.35</v>
          </cell>
          <cell r="E66">
            <v>19206.349999999999</v>
          </cell>
          <cell r="F66">
            <v>17380.89</v>
          </cell>
          <cell r="G66">
            <v>13639.349999999999</v>
          </cell>
        </row>
        <row r="67">
          <cell r="A67">
            <v>3820</v>
          </cell>
          <cell r="B67" t="str">
            <v>USt-VZ</v>
          </cell>
          <cell r="D67">
            <v>27158.5</v>
          </cell>
          <cell r="E67">
            <v>42158.5</v>
          </cell>
          <cell r="F67">
            <v>45158.5</v>
          </cell>
          <cell r="G67">
            <v>57281.5</v>
          </cell>
        </row>
        <row r="68">
          <cell r="A68">
            <v>4010</v>
          </cell>
          <cell r="B68" t="str">
            <v>Umsatzerlöse Produkt A</v>
          </cell>
          <cell r="E68">
            <v>89562.23</v>
          </cell>
          <cell r="F68">
            <v>184235</v>
          </cell>
          <cell r="G68">
            <v>250156.56</v>
          </cell>
        </row>
        <row r="69">
          <cell r="A69">
            <v>4030</v>
          </cell>
          <cell r="B69" t="str">
            <v>Umsatzerlöse Produkt B</v>
          </cell>
          <cell r="E69">
            <v>42568.56</v>
          </cell>
          <cell r="F69">
            <v>99393.975999999995</v>
          </cell>
          <cell r="G69">
            <v>164733.10399999999</v>
          </cell>
        </row>
        <row r="70">
          <cell r="A70">
            <v>4020</v>
          </cell>
          <cell r="B70" t="str">
            <v>Umsatzerlöse Produkt C</v>
          </cell>
          <cell r="E70">
            <v>58568.47</v>
          </cell>
          <cell r="F70">
            <v>159490.68050000002</v>
          </cell>
          <cell r="G70">
            <v>222343.38550000003</v>
          </cell>
        </row>
        <row r="71">
          <cell r="A71">
            <v>4040</v>
          </cell>
          <cell r="B71" t="str">
            <v>Umsatzerlöse Produkt D</v>
          </cell>
          <cell r="E71">
            <v>78952.14</v>
          </cell>
          <cell r="F71">
            <v>200539.34220000001</v>
          </cell>
          <cell r="G71">
            <v>308704.68059999996</v>
          </cell>
        </row>
        <row r="72">
          <cell r="A72">
            <v>4050</v>
          </cell>
          <cell r="B72" t="str">
            <v>Umsatzerlöse Produkt E</v>
          </cell>
          <cell r="E72">
            <v>65235.23</v>
          </cell>
          <cell r="F72">
            <v>136993.98300000001</v>
          </cell>
          <cell r="G72">
            <v>221799.78200000001</v>
          </cell>
        </row>
        <row r="73">
          <cell r="A73">
            <v>4060</v>
          </cell>
          <cell r="B73" t="str">
            <v>Umsatzerlöse Produkt F</v>
          </cell>
          <cell r="E73">
            <v>56325.89</v>
          </cell>
          <cell r="F73">
            <v>103284.36900000001</v>
          </cell>
          <cell r="G73">
            <v>161508.02599999998</v>
          </cell>
        </row>
        <row r="74">
          <cell r="A74">
            <v>4070</v>
          </cell>
          <cell r="B74" t="str">
            <v>Umsatzerlöse Produkt G</v>
          </cell>
          <cell r="E74">
            <v>10183.379999999999</v>
          </cell>
          <cell r="F74">
            <v>21385.097999999998</v>
          </cell>
          <cell r="G74">
            <v>31568.477999999999</v>
          </cell>
        </row>
        <row r="75">
          <cell r="A75">
            <v>4080</v>
          </cell>
          <cell r="B75" t="str">
            <v>Umsatzerlöse Produkt H</v>
          </cell>
          <cell r="E75">
            <v>15102.51</v>
          </cell>
          <cell r="F75">
            <v>31715.271000000001</v>
          </cell>
          <cell r="G75">
            <v>46817.781000000003</v>
          </cell>
        </row>
        <row r="76">
          <cell r="A76">
            <v>4090</v>
          </cell>
          <cell r="B76" t="str">
            <v>Umsatzerlöse Produkt I</v>
          </cell>
          <cell r="E76">
            <v>7311.54</v>
          </cell>
          <cell r="F76">
            <v>15354.234</v>
          </cell>
          <cell r="G76">
            <v>24859.236000000001</v>
          </cell>
        </row>
        <row r="77">
          <cell r="A77">
            <v>5010</v>
          </cell>
          <cell r="B77" t="str">
            <v>Wareneinkauf Produkt A</v>
          </cell>
          <cell r="E77">
            <v>32204.34</v>
          </cell>
          <cell r="F77">
            <v>56357.595000000001</v>
          </cell>
          <cell r="G77">
            <v>85236.89</v>
          </cell>
        </row>
        <row r="78">
          <cell r="A78">
            <v>5020</v>
          </cell>
          <cell r="B78" t="str">
            <v>Wareneinkauf Produkt B</v>
          </cell>
          <cell r="E78">
            <v>35200.46</v>
          </cell>
          <cell r="F78">
            <v>49280.644</v>
          </cell>
          <cell r="G78">
            <v>157127.63333333333</v>
          </cell>
        </row>
        <row r="79">
          <cell r="A79">
            <v>5030</v>
          </cell>
          <cell r="B79" t="str">
            <v>Wareneinkauf Produkt C</v>
          </cell>
          <cell r="E79">
            <v>21532.1</v>
          </cell>
          <cell r="F79">
            <v>40910.99</v>
          </cell>
          <cell r="G79">
            <v>168945.74</v>
          </cell>
        </row>
        <row r="80">
          <cell r="A80">
            <v>5040</v>
          </cell>
          <cell r="B80" t="str">
            <v>Wareneinkauf Produkt D</v>
          </cell>
          <cell r="E80">
            <v>57767.1</v>
          </cell>
          <cell r="F80">
            <v>165894.23000000001</v>
          </cell>
          <cell r="G80">
            <v>256489.15</v>
          </cell>
        </row>
        <row r="81">
          <cell r="A81">
            <v>5050</v>
          </cell>
          <cell r="B81" t="str">
            <v>Wareneinkauf Produkt E</v>
          </cell>
          <cell r="E81">
            <v>63060.528000000006</v>
          </cell>
          <cell r="F81">
            <v>102711.22105263159</v>
          </cell>
          <cell r="G81">
            <v>156121.05599999998</v>
          </cell>
        </row>
        <row r="82">
          <cell r="A82">
            <v>5060</v>
          </cell>
          <cell r="B82" t="str">
            <v>Wareneinkauf Produkt F</v>
          </cell>
          <cell r="E82">
            <v>41441.620000000003</v>
          </cell>
          <cell r="F82">
            <v>59076.377514792897</v>
          </cell>
          <cell r="G82">
            <v>89067.964497041408</v>
          </cell>
        </row>
        <row r="83">
          <cell r="A83">
            <v>5070</v>
          </cell>
          <cell r="B83" t="str">
            <v>Wareneinkauf Produkt G</v>
          </cell>
          <cell r="E83">
            <v>12619.08</v>
          </cell>
          <cell r="F83">
            <v>15773.85</v>
          </cell>
          <cell r="G83">
            <v>23976.252</v>
          </cell>
        </row>
        <row r="84">
          <cell r="A84">
            <v>5080</v>
          </cell>
          <cell r="B84" t="str">
            <v>Wareneinkauf Produkt H</v>
          </cell>
          <cell r="E84">
            <v>15448.95</v>
          </cell>
          <cell r="F84">
            <v>27808.11</v>
          </cell>
          <cell r="G84">
            <v>44647.465500000006</v>
          </cell>
        </row>
        <row r="85">
          <cell r="A85">
            <v>5090</v>
          </cell>
          <cell r="B85" t="str">
            <v>Wareneinkauf Produkt I</v>
          </cell>
          <cell r="E85">
            <v>7088.625</v>
          </cell>
          <cell r="F85">
            <v>8438.8392857142862</v>
          </cell>
          <cell r="G85">
            <v>12827.035714285712</v>
          </cell>
        </row>
        <row r="86">
          <cell r="A86">
            <v>5810</v>
          </cell>
          <cell r="B86" t="str">
            <v>Bestandsänderung Produkt A</v>
          </cell>
          <cell r="E86">
            <v>-37565.869999999995</v>
          </cell>
          <cell r="F86">
            <v>-81095.271000000008</v>
          </cell>
          <cell r="G86">
            <v>-80256.850000000006</v>
          </cell>
        </row>
        <row r="87">
          <cell r="A87">
            <v>5820</v>
          </cell>
          <cell r="B87" t="str">
            <v>Bestandsänderung Produkt B</v>
          </cell>
          <cell r="E87">
            <v>-6743.0099999999984</v>
          </cell>
          <cell r="F87">
            <v>-38238.33199999998</v>
          </cell>
          <cell r="G87">
            <v>19894.529333333368</v>
          </cell>
        </row>
        <row r="88">
          <cell r="A88">
            <v>5830</v>
          </cell>
          <cell r="B88" t="str">
            <v>Bestandsänderung Produkt C</v>
          </cell>
          <cell r="E88">
            <v>-17431.439999999999</v>
          </cell>
          <cell r="F88">
            <v>-54297.391499999998</v>
          </cell>
          <cell r="G88">
            <v>35396.225700000003</v>
          </cell>
        </row>
        <row r="89">
          <cell r="A89">
            <v>5840</v>
          </cell>
          <cell r="B89" t="str">
            <v>Bestandsänderung Produkt D</v>
          </cell>
          <cell r="E89">
            <v>-4873.93</v>
          </cell>
          <cell r="F89">
            <v>-4518.5921999999991</v>
          </cell>
          <cell r="G89">
            <v>32763.6394</v>
          </cell>
        </row>
        <row r="90">
          <cell r="A90">
            <v>5850</v>
          </cell>
          <cell r="B90" t="str">
            <v>Bestandsänderung Produkt E</v>
          </cell>
          <cell r="E90">
            <v>17385.05</v>
          </cell>
          <cell r="F90">
            <v>5200.278052631591</v>
          </cell>
          <cell r="G90">
            <v>-4085.1836000000185</v>
          </cell>
        </row>
        <row r="91">
          <cell r="A91">
            <v>5860</v>
          </cell>
          <cell r="B91" t="str">
            <v>Bestandsänderung Produkt F</v>
          </cell>
          <cell r="E91">
            <v>3568.23</v>
          </cell>
          <cell r="F91">
            <v>5677.8105147929018</v>
          </cell>
          <cell r="G91">
            <v>3037.9384970413994</v>
          </cell>
        </row>
        <row r="92">
          <cell r="A92">
            <v>5870</v>
          </cell>
          <cell r="B92" t="str">
            <v>Bestandsänderung Produkt G</v>
          </cell>
          <cell r="E92">
            <v>5757.61</v>
          </cell>
          <cell r="F92">
            <v>1431.2011999999995</v>
          </cell>
          <cell r="G92">
            <v>4233.7735999999968</v>
          </cell>
        </row>
        <row r="93">
          <cell r="A93">
            <v>5880</v>
          </cell>
          <cell r="B93" t="str">
            <v>Bestandsänderung Produkt H</v>
          </cell>
          <cell r="E93">
            <v>5424.11</v>
          </cell>
          <cell r="F93">
            <v>4217.1109999999971</v>
          </cell>
          <cell r="G93">
            <v>10523.859500000006</v>
          </cell>
        </row>
        <row r="94">
          <cell r="A94">
            <v>5890</v>
          </cell>
          <cell r="B94" t="str">
            <v>Bestandsänderung Produkt I</v>
          </cell>
          <cell r="E94">
            <v>-1078.72</v>
          </cell>
          <cell r="F94">
            <v>287.02968571428573</v>
          </cell>
          <cell r="G94">
            <v>62.436914285710372</v>
          </cell>
        </row>
        <row r="95">
          <cell r="A95">
            <v>6005</v>
          </cell>
          <cell r="B95" t="str">
            <v xml:space="preserve">Gehälter </v>
          </cell>
          <cell r="E95">
            <v>38799.97</v>
          </cell>
          <cell r="F95">
            <v>77599.94</v>
          </cell>
          <cell r="G95">
            <v>116399.91</v>
          </cell>
        </row>
        <row r="96">
          <cell r="A96">
            <v>6010</v>
          </cell>
          <cell r="B96" t="str">
            <v>AG-Anteil Sozialvers. (Gehalt)</v>
          </cell>
          <cell r="E96">
            <v>7969.69</v>
          </cell>
          <cell r="F96">
            <v>15939.38</v>
          </cell>
          <cell r="G96">
            <v>23909.07</v>
          </cell>
        </row>
        <row r="97">
          <cell r="A97">
            <v>6015</v>
          </cell>
          <cell r="B97" t="str">
            <v>Löhne</v>
          </cell>
          <cell r="E97">
            <v>22978.58</v>
          </cell>
          <cell r="F97">
            <v>46416.731600000006</v>
          </cell>
          <cell r="G97">
            <v>71233.598000000013</v>
          </cell>
        </row>
        <row r="98">
          <cell r="A98">
            <v>6016</v>
          </cell>
          <cell r="B98" t="str">
            <v>AG-Anteil Sozialvers. (Lohn)</v>
          </cell>
          <cell r="E98">
            <v>4463.8500000000004</v>
          </cell>
          <cell r="F98">
            <v>9016.9770000000008</v>
          </cell>
          <cell r="G98">
            <v>13837.935000000001</v>
          </cell>
        </row>
        <row r="99">
          <cell r="A99">
            <v>6017</v>
          </cell>
          <cell r="B99" t="str">
            <v>freiw. soziale Aufw.</v>
          </cell>
          <cell r="E99">
            <v>2356.15</v>
          </cell>
          <cell r="F99">
            <v>3534.2250000000004</v>
          </cell>
          <cell r="G99">
            <v>4476.6850000000004</v>
          </cell>
        </row>
        <row r="100">
          <cell r="A100">
            <v>6020</v>
          </cell>
          <cell r="B100" t="str">
            <v>Geschäftsführergehälter</v>
          </cell>
          <cell r="E100">
            <v>14569.89</v>
          </cell>
          <cell r="F100">
            <v>32053.758000000002</v>
          </cell>
          <cell r="G100">
            <v>51868.808400000002</v>
          </cell>
        </row>
        <row r="101">
          <cell r="A101">
            <v>6030</v>
          </cell>
          <cell r="B101" t="str">
            <v>Aushilfslöhne</v>
          </cell>
          <cell r="E101">
            <v>1256.23</v>
          </cell>
          <cell r="F101">
            <v>2537.5846000000001</v>
          </cell>
          <cell r="G101">
            <v>3894.3130000000001</v>
          </cell>
        </row>
        <row r="102">
          <cell r="A102">
            <v>6040</v>
          </cell>
          <cell r="B102" t="str">
            <v>Tantieme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6200</v>
          </cell>
          <cell r="B103" t="str">
            <v>Abschreibungen Maschinen</v>
          </cell>
          <cell r="E103">
            <v>0</v>
          </cell>
          <cell r="F103">
            <v>0</v>
          </cell>
          <cell r="G103">
            <v>0</v>
          </cell>
        </row>
        <row r="104">
          <cell r="A104">
            <v>6210</v>
          </cell>
          <cell r="B104" t="str">
            <v>Außerplanm. Abschreibungen</v>
          </cell>
          <cell r="E104">
            <v>0</v>
          </cell>
          <cell r="F104">
            <v>0</v>
          </cell>
          <cell r="G104">
            <v>0</v>
          </cell>
        </row>
        <row r="105">
          <cell r="A105">
            <v>6220</v>
          </cell>
          <cell r="B105" t="str">
            <v>Abschreibungen Gebäude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6230</v>
          </cell>
          <cell r="B106" t="str">
            <v>Abschreibungen Fuhrpark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6250</v>
          </cell>
          <cell r="B107" t="str">
            <v>Abschr. Betr.-/Gesch.ausst.</v>
          </cell>
          <cell r="E107">
            <v>0</v>
          </cell>
          <cell r="F107">
            <v>0</v>
          </cell>
          <cell r="G107">
            <v>0</v>
          </cell>
        </row>
        <row r="108">
          <cell r="A108">
            <v>6305</v>
          </cell>
          <cell r="B108" t="str">
            <v>Reinigung</v>
          </cell>
          <cell r="E108">
            <v>123.23</v>
          </cell>
          <cell r="F108">
            <v>248.9246</v>
          </cell>
          <cell r="G108">
            <v>382.01300000000003</v>
          </cell>
        </row>
        <row r="109">
          <cell r="A109">
            <v>6310</v>
          </cell>
          <cell r="B109" t="str">
            <v>Bewirtung AN</v>
          </cell>
          <cell r="E109">
            <v>23.59</v>
          </cell>
          <cell r="F109">
            <v>47.651800000000001</v>
          </cell>
          <cell r="G109">
            <v>73.129000000000005</v>
          </cell>
        </row>
        <row r="110">
          <cell r="A110">
            <v>6310</v>
          </cell>
          <cell r="B110" t="str">
            <v>Miete Büro</v>
          </cell>
          <cell r="E110">
            <v>2500</v>
          </cell>
          <cell r="F110">
            <v>5500</v>
          </cell>
          <cell r="G110">
            <v>8900</v>
          </cell>
        </row>
        <row r="111">
          <cell r="A111">
            <v>6320</v>
          </cell>
          <cell r="B111" t="str">
            <v>Fortbildung AN</v>
          </cell>
          <cell r="E111">
            <v>0</v>
          </cell>
          <cell r="F111">
            <v>120.56</v>
          </cell>
          <cell r="G111">
            <v>120.56</v>
          </cell>
        </row>
        <row r="112">
          <cell r="A112">
            <v>6320</v>
          </cell>
          <cell r="B112" t="str">
            <v>Miete Lager</v>
          </cell>
          <cell r="E112">
            <v>800</v>
          </cell>
          <cell r="F112">
            <v>1616</v>
          </cell>
          <cell r="G112">
            <v>2480</v>
          </cell>
        </row>
        <row r="113">
          <cell r="A113">
            <v>6335</v>
          </cell>
          <cell r="B113" t="str">
            <v xml:space="preserve">Inst.bertr.Räume </v>
          </cell>
          <cell r="E113">
            <v>568.23</v>
          </cell>
          <cell r="F113">
            <v>1147.8246000000001</v>
          </cell>
          <cell r="G113">
            <v>1761.5130000000001</v>
          </cell>
        </row>
        <row r="114">
          <cell r="A114">
            <v>6337</v>
          </cell>
          <cell r="B114" t="str">
            <v>Kehrgebühren</v>
          </cell>
          <cell r="E114">
            <v>0</v>
          </cell>
          <cell r="F114">
            <v>0</v>
          </cell>
          <cell r="G114">
            <v>0</v>
          </cell>
        </row>
        <row r="115">
          <cell r="A115">
            <v>6410</v>
          </cell>
          <cell r="B115" t="str">
            <v>Betriebshaftpflicht</v>
          </cell>
          <cell r="E115">
            <v>2356.23</v>
          </cell>
          <cell r="F115">
            <v>4759.5846000000001</v>
          </cell>
          <cell r="G115">
            <v>7304.3130000000001</v>
          </cell>
        </row>
        <row r="116">
          <cell r="A116">
            <v>6420</v>
          </cell>
          <cell r="B116" t="str">
            <v>Maschinenversicher.</v>
          </cell>
          <cell r="E116">
            <v>0</v>
          </cell>
          <cell r="F116">
            <v>0</v>
          </cell>
          <cell r="G116">
            <v>4723.3822999999993</v>
          </cell>
        </row>
        <row r="117">
          <cell r="A117">
            <v>6430</v>
          </cell>
          <cell r="B117" t="str">
            <v>Elektronikversicher.</v>
          </cell>
          <cell r="E117">
            <v>25.23</v>
          </cell>
          <cell r="F117">
            <v>37.844999999999999</v>
          </cell>
          <cell r="G117">
            <v>47.936999999999998</v>
          </cell>
        </row>
        <row r="118">
          <cell r="A118">
            <v>6460</v>
          </cell>
          <cell r="B118" t="str">
            <v>Sachversicherung</v>
          </cell>
          <cell r="E118">
            <v>0</v>
          </cell>
          <cell r="F118">
            <v>0</v>
          </cell>
          <cell r="G118">
            <v>3658.89</v>
          </cell>
        </row>
        <row r="119">
          <cell r="A119">
            <v>6470</v>
          </cell>
          <cell r="B119" t="str">
            <v>Kreditversicherung</v>
          </cell>
          <cell r="E119">
            <v>1236.56</v>
          </cell>
          <cell r="F119">
            <v>2497.8512000000001</v>
          </cell>
          <cell r="G119">
            <v>3722.0455999999995</v>
          </cell>
        </row>
        <row r="120">
          <cell r="A120">
            <v>6480</v>
          </cell>
          <cell r="B120" t="str">
            <v>Rechtsschutzversich.</v>
          </cell>
          <cell r="E120">
            <v>0</v>
          </cell>
          <cell r="F120">
            <v>0</v>
          </cell>
          <cell r="G120">
            <v>8061.643</v>
          </cell>
        </row>
        <row r="121">
          <cell r="A121">
            <v>6490</v>
          </cell>
          <cell r="B121" t="str">
            <v>Gewährleistungsvers.</v>
          </cell>
          <cell r="E121">
            <v>0</v>
          </cell>
          <cell r="F121">
            <v>0</v>
          </cell>
          <cell r="G121">
            <v>4589.5600000000004</v>
          </cell>
        </row>
        <row r="122">
          <cell r="A122">
            <v>6495</v>
          </cell>
          <cell r="B122" t="str">
            <v>IHK Beitrag</v>
          </cell>
          <cell r="E122">
            <v>0</v>
          </cell>
          <cell r="F122">
            <v>0</v>
          </cell>
          <cell r="G122">
            <v>0</v>
          </cell>
        </row>
        <row r="123">
          <cell r="A123">
            <v>6497</v>
          </cell>
          <cell r="B123" t="str">
            <v>Beitrag Verband</v>
          </cell>
          <cell r="E123">
            <v>50</v>
          </cell>
          <cell r="F123">
            <v>75</v>
          </cell>
          <cell r="G123">
            <v>95</v>
          </cell>
        </row>
        <row r="124">
          <cell r="A124">
            <v>6501</v>
          </cell>
          <cell r="B124" t="str">
            <v>Treibstoffe PKW 1</v>
          </cell>
          <cell r="E124">
            <v>1668.51</v>
          </cell>
          <cell r="F124">
            <v>3370.3901999999998</v>
          </cell>
          <cell r="G124">
            <v>5022.2150999999994</v>
          </cell>
        </row>
        <row r="125">
          <cell r="A125">
            <v>6502</v>
          </cell>
          <cell r="B125" t="str">
            <v>Treibstoffe PKW 2</v>
          </cell>
          <cell r="E125">
            <v>569.23</v>
          </cell>
          <cell r="F125">
            <v>1252.306</v>
          </cell>
          <cell r="G125">
            <v>2026.4588000000001</v>
          </cell>
        </row>
        <row r="126">
          <cell r="A126">
            <v>6503</v>
          </cell>
          <cell r="B126" t="str">
            <v>Treibstoffe PKW 3</v>
          </cell>
          <cell r="E126">
            <v>2469.79</v>
          </cell>
          <cell r="F126">
            <v>0</v>
          </cell>
          <cell r="G126">
            <v>0</v>
          </cell>
        </row>
        <row r="127">
          <cell r="A127">
            <v>6504</v>
          </cell>
          <cell r="B127" t="str">
            <v>Treibstoffe PKW 4</v>
          </cell>
          <cell r="E127">
            <v>856.59</v>
          </cell>
          <cell r="F127">
            <v>1884.4980000000003</v>
          </cell>
          <cell r="G127">
            <v>3049.4603999999999</v>
          </cell>
        </row>
        <row r="128">
          <cell r="A128">
            <v>6511</v>
          </cell>
          <cell r="B128" t="str">
            <v>Kosten PKW 1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6512</v>
          </cell>
          <cell r="B129" t="str">
            <v>Kosten PKW 2</v>
          </cell>
          <cell r="E129">
            <v>656.91</v>
          </cell>
          <cell r="F129">
            <v>1326.9582</v>
          </cell>
          <cell r="G129">
            <v>1977.2990999999997</v>
          </cell>
        </row>
        <row r="130">
          <cell r="A130">
            <v>6513</v>
          </cell>
          <cell r="B130" t="str">
            <v>Kosten PKW 3</v>
          </cell>
          <cell r="E130">
            <v>1071.03</v>
          </cell>
          <cell r="F130">
            <v>2356.2660000000001</v>
          </cell>
          <cell r="G130">
            <v>3812.8667999999998</v>
          </cell>
        </row>
        <row r="131">
          <cell r="A131">
            <v>6514</v>
          </cell>
          <cell r="B131" t="str">
            <v>Kosten PKW 4</v>
          </cell>
          <cell r="E131">
            <v>856.56</v>
          </cell>
          <cell r="F131">
            <v>1730.2511999999999</v>
          </cell>
          <cell r="G131">
            <v>2578.2455999999997</v>
          </cell>
        </row>
        <row r="132">
          <cell r="A132">
            <v>6570</v>
          </cell>
          <cell r="B132" t="str">
            <v>Reparat. &amp; Instandh. Masch.</v>
          </cell>
          <cell r="E132">
            <v>2346.4</v>
          </cell>
          <cell r="F132">
            <v>4739.7280000000001</v>
          </cell>
          <cell r="G132">
            <v>7062.6639999999998</v>
          </cell>
        </row>
        <row r="133">
          <cell r="A133">
            <v>6580</v>
          </cell>
          <cell r="B133" t="str">
            <v>Reparat. &amp; Instandh. BuG</v>
          </cell>
          <cell r="E133">
            <v>50.94</v>
          </cell>
          <cell r="F133">
            <v>112.068</v>
          </cell>
          <cell r="G133">
            <v>181.34639999999999</v>
          </cell>
        </row>
        <row r="134">
          <cell r="A134">
            <v>6590</v>
          </cell>
          <cell r="B134" t="str">
            <v>Rep. &amp; Inst. sonst.</v>
          </cell>
          <cell r="E134">
            <v>3283.57</v>
          </cell>
          <cell r="F134">
            <v>6632.8114000000005</v>
          </cell>
          <cell r="G134">
            <v>9883.5457000000006</v>
          </cell>
        </row>
        <row r="135">
          <cell r="A135">
            <v>6600</v>
          </cell>
          <cell r="B135" t="str">
            <v>Werbekosten</v>
          </cell>
          <cell r="E135">
            <v>179.33</v>
          </cell>
          <cell r="F135">
            <v>394.52600000000007</v>
          </cell>
          <cell r="G135">
            <v>638.41480000000001</v>
          </cell>
        </row>
        <row r="136">
          <cell r="A136">
            <v>6610</v>
          </cell>
          <cell r="B136" t="str">
            <v>Werbegeschenke</v>
          </cell>
          <cell r="E136">
            <v>100</v>
          </cell>
          <cell r="F136">
            <v>100</v>
          </cell>
          <cell r="G136">
            <v>100</v>
          </cell>
        </row>
        <row r="137">
          <cell r="A137">
            <v>6640</v>
          </cell>
          <cell r="B137" t="str">
            <v>Bewirtungskosten</v>
          </cell>
          <cell r="E137">
            <v>1703.1</v>
          </cell>
          <cell r="F137">
            <v>3440.2619999999997</v>
          </cell>
          <cell r="G137">
            <v>5126.3309999999992</v>
          </cell>
        </row>
        <row r="138">
          <cell r="A138">
            <v>6650</v>
          </cell>
          <cell r="B138" t="str">
            <v>Reisekosten AN</v>
          </cell>
          <cell r="E138">
            <v>569.89</v>
          </cell>
          <cell r="F138">
            <v>854.83500000000004</v>
          </cell>
          <cell r="G138">
            <v>1082.7909999999999</v>
          </cell>
        </row>
        <row r="139">
          <cell r="A139">
            <v>6800</v>
          </cell>
          <cell r="B139" t="str">
            <v>Porto</v>
          </cell>
          <cell r="E139">
            <v>856</v>
          </cell>
          <cell r="F139">
            <v>1883.2</v>
          </cell>
          <cell r="G139">
            <v>3047.36</v>
          </cell>
        </row>
        <row r="140">
          <cell r="A140">
            <v>6815</v>
          </cell>
          <cell r="B140" t="str">
            <v>Bürobedarf</v>
          </cell>
          <cell r="E140">
            <v>156</v>
          </cell>
          <cell r="F140">
            <v>0</v>
          </cell>
          <cell r="G140">
            <v>0</v>
          </cell>
        </row>
        <row r="141">
          <cell r="A141">
            <v>6817</v>
          </cell>
          <cell r="B141" t="str">
            <v>Zeitschriften/Büche.</v>
          </cell>
          <cell r="E141">
            <v>26</v>
          </cell>
          <cell r="F141">
            <v>57.2</v>
          </cell>
          <cell r="G141">
            <v>92.56</v>
          </cell>
        </row>
        <row r="142">
          <cell r="A142">
            <v>6830</v>
          </cell>
          <cell r="B142" t="str">
            <v>Unternehmensberatung</v>
          </cell>
          <cell r="E142">
            <v>2135.1</v>
          </cell>
          <cell r="F142">
            <v>4312.902</v>
          </cell>
          <cell r="G142">
            <v>6426.6509999999989</v>
          </cell>
        </row>
        <row r="143">
          <cell r="A143">
            <v>6835</v>
          </cell>
          <cell r="B143" t="str">
            <v>Steuerberatung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6838</v>
          </cell>
          <cell r="B144" t="str">
            <v>Buchführung</v>
          </cell>
          <cell r="E144">
            <v>2560</v>
          </cell>
          <cell r="F144">
            <v>2560</v>
          </cell>
          <cell r="G144">
            <v>2560</v>
          </cell>
        </row>
        <row r="145">
          <cell r="A145">
            <v>6871</v>
          </cell>
          <cell r="B145" t="str">
            <v>Telefon 1</v>
          </cell>
          <cell r="E145">
            <v>2459.33</v>
          </cell>
          <cell r="F145">
            <v>4967.8465999999999</v>
          </cell>
          <cell r="G145">
            <v>7402.5832999999993</v>
          </cell>
        </row>
        <row r="146">
          <cell r="A146">
            <v>6872</v>
          </cell>
          <cell r="B146" t="str">
            <v>Telefon 2</v>
          </cell>
          <cell r="E146">
            <v>491.84</v>
          </cell>
          <cell r="F146">
            <v>0</v>
          </cell>
          <cell r="G146">
            <v>0</v>
          </cell>
        </row>
        <row r="147">
          <cell r="A147">
            <v>6873</v>
          </cell>
          <cell r="B147" t="str">
            <v>Telefon 3</v>
          </cell>
          <cell r="E147">
            <v>125.25</v>
          </cell>
          <cell r="F147">
            <v>0</v>
          </cell>
          <cell r="G147">
            <v>0</v>
          </cell>
        </row>
        <row r="148">
          <cell r="A148">
            <v>6881</v>
          </cell>
          <cell r="B148" t="str">
            <v>Mobil 1</v>
          </cell>
          <cell r="E148">
            <v>856.23</v>
          </cell>
          <cell r="F148">
            <v>1729.5846000000001</v>
          </cell>
          <cell r="G148">
            <v>2577.2522999999997</v>
          </cell>
        </row>
        <row r="149">
          <cell r="A149">
            <v>6882</v>
          </cell>
          <cell r="B149" t="str">
            <v>Mobil 2</v>
          </cell>
          <cell r="E149">
            <v>125</v>
          </cell>
          <cell r="F149">
            <v>0</v>
          </cell>
          <cell r="G149">
            <v>0</v>
          </cell>
        </row>
        <row r="150">
          <cell r="A150">
            <v>6883</v>
          </cell>
          <cell r="B150" t="str">
            <v>Mobil 3</v>
          </cell>
          <cell r="E150">
            <v>356</v>
          </cell>
          <cell r="F150">
            <v>0</v>
          </cell>
          <cell r="G150">
            <v>0</v>
          </cell>
        </row>
        <row r="151">
          <cell r="A151">
            <v>6891</v>
          </cell>
          <cell r="B151" t="str">
            <v>Autotelef. 1</v>
          </cell>
          <cell r="E151">
            <v>569.23</v>
          </cell>
          <cell r="F151">
            <v>1149.8446000000001</v>
          </cell>
          <cell r="G151">
            <v>1713.3823</v>
          </cell>
        </row>
        <row r="152">
          <cell r="A152">
            <v>6892</v>
          </cell>
          <cell r="B152" t="str">
            <v>Autotelef. 2</v>
          </cell>
          <cell r="E152">
            <v>125.23</v>
          </cell>
          <cell r="F152">
            <v>252.96460000000002</v>
          </cell>
          <cell r="G152">
            <v>376.94229999999999</v>
          </cell>
        </row>
        <row r="153">
          <cell r="A153">
            <v>6893</v>
          </cell>
          <cell r="B153" t="str">
            <v>Autotelef. 3</v>
          </cell>
          <cell r="E153">
            <v>458.23</v>
          </cell>
          <cell r="F153">
            <v>0</v>
          </cell>
          <cell r="G153">
            <v>0</v>
          </cell>
        </row>
        <row r="154">
          <cell r="A154">
            <v>6920</v>
          </cell>
          <cell r="B154" t="str">
            <v>Änd. Wertb. Ford.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6950</v>
          </cell>
          <cell r="B155" t="str">
            <v>Änd. Garantie-RSt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7100</v>
          </cell>
          <cell r="B156" t="str">
            <v>Sonst.Zins.&amp; „hnl.E</v>
          </cell>
          <cell r="E156">
            <v>89.23</v>
          </cell>
          <cell r="F156">
            <v>180.24460000000002</v>
          </cell>
          <cell r="G156">
            <v>268.58229999999998</v>
          </cell>
        </row>
        <row r="157">
          <cell r="A157">
            <v>7110</v>
          </cell>
          <cell r="B157" t="str">
            <v>Zinsen von Kunden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7150</v>
          </cell>
          <cell r="B158" t="str">
            <v>Schadensersatz</v>
          </cell>
          <cell r="E158">
            <v>0</v>
          </cell>
          <cell r="F158">
            <v>0</v>
          </cell>
          <cell r="G158">
            <v>0</v>
          </cell>
        </row>
        <row r="159">
          <cell r="A159">
            <v>7200</v>
          </cell>
          <cell r="B159" t="str">
            <v>Sonstige Erlöse 15%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7300</v>
          </cell>
          <cell r="B160" t="str">
            <v>Kontokorrentzinsen</v>
          </cell>
          <cell r="E160">
            <v>1256.23</v>
          </cell>
          <cell r="F160">
            <v>2537.5846000000001</v>
          </cell>
          <cell r="G160">
            <v>3781.2522999999997</v>
          </cell>
        </row>
        <row r="161">
          <cell r="A161">
            <v>7310</v>
          </cell>
          <cell r="B161" t="str">
            <v>Zinsen Lieferanten</v>
          </cell>
          <cell r="E161">
            <v>785.25</v>
          </cell>
          <cell r="F161">
            <v>0</v>
          </cell>
          <cell r="G161">
            <v>0</v>
          </cell>
        </row>
        <row r="162">
          <cell r="A162">
            <v>7321</v>
          </cell>
          <cell r="B162" t="str">
            <v xml:space="preserve">Zinsen Darlehen II Bank A  </v>
          </cell>
          <cell r="E162">
            <v>1500</v>
          </cell>
          <cell r="F162">
            <v>1500</v>
          </cell>
          <cell r="G162">
            <v>1500</v>
          </cell>
        </row>
        <row r="163">
          <cell r="A163">
            <v>7322</v>
          </cell>
          <cell r="B163" t="str">
            <v xml:space="preserve">Zinsen Darlehen I Bank B  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7323</v>
          </cell>
          <cell r="B164" t="str">
            <v xml:space="preserve">Zinsen Darlehen III Bank A  </v>
          </cell>
          <cell r="E164">
            <v>3454.62</v>
          </cell>
          <cell r="F164">
            <v>3454.62</v>
          </cell>
          <cell r="G164">
            <v>3454.62</v>
          </cell>
        </row>
        <row r="165">
          <cell r="A165">
            <v>7324</v>
          </cell>
          <cell r="B165" t="str">
            <v xml:space="preserve">Zinsen Darlehen IV Bank A  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7325</v>
          </cell>
          <cell r="B166" t="str">
            <v xml:space="preserve">Zinsen Darlehen II Bank B  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7326</v>
          </cell>
          <cell r="B167" t="str">
            <v xml:space="preserve">Zinsen Inv.kredit Bank X </v>
          </cell>
          <cell r="E167">
            <v>568</v>
          </cell>
          <cell r="F167">
            <v>568</v>
          </cell>
          <cell r="G167">
            <v>568</v>
          </cell>
        </row>
        <row r="168">
          <cell r="A168">
            <v>7327</v>
          </cell>
          <cell r="B168" t="str">
            <v xml:space="preserve">Zinsen Inv.kredit Bank Y 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7328</v>
          </cell>
          <cell r="B169" t="str">
            <v xml:space="preserve">Zinsen Inv.kredit Bank Z 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7340</v>
          </cell>
          <cell r="B170" t="str">
            <v>Diskontaufwendungen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7500</v>
          </cell>
          <cell r="B171" t="str">
            <v>Außerordentl. Aufwendungen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7600</v>
          </cell>
          <cell r="B172" t="str">
            <v>Außerordentl. Erträge</v>
          </cell>
          <cell r="E172">
            <v>0</v>
          </cell>
          <cell r="F172">
            <v>0</v>
          </cell>
          <cell r="G172">
            <v>0</v>
          </cell>
        </row>
        <row r="173">
          <cell r="A173" t="str">
            <v>Extern</v>
          </cell>
          <cell r="B173" t="str">
            <v>Zeitabgrenzung Versicherung</v>
          </cell>
        </row>
        <row r="174">
          <cell r="A174" t="str">
            <v>Extern</v>
          </cell>
          <cell r="B174" t="str">
            <v>Zeitabgrenzung Steuern</v>
          </cell>
        </row>
        <row r="175">
          <cell r="A175" t="str">
            <v>Extern</v>
          </cell>
          <cell r="B175" t="str">
            <v>Zeitabgrenzung Personal</v>
          </cell>
        </row>
        <row r="176">
          <cell r="A176" t="str">
            <v>Extern</v>
          </cell>
          <cell r="B176" t="str">
            <v>Zeitabgrenzung Betr.Kosten</v>
          </cell>
        </row>
        <row r="177">
          <cell r="A177" t="str">
            <v>Extern</v>
          </cell>
          <cell r="B177" t="str">
            <v>Zeitabgrenzung Verw.Kosten</v>
          </cell>
        </row>
        <row r="178">
          <cell r="A178" t="str">
            <v>Extern</v>
          </cell>
          <cell r="B178" t="str">
            <v>Zeitabgrenzung Zinsen</v>
          </cell>
        </row>
        <row r="180">
          <cell r="D180" t="str">
            <v>Berichtssystem Firma Mustermann</v>
          </cell>
        </row>
        <row r="182">
          <cell r="B182" t="str">
            <v>DB-Re. (nicht ganz beendet)</v>
          </cell>
          <cell r="E182">
            <v>36191</v>
          </cell>
          <cell r="F182">
            <v>36219</v>
          </cell>
          <cell r="G182">
            <v>36250</v>
          </cell>
        </row>
        <row r="184">
          <cell r="B184" t="str">
            <v>Umsatz Produkt A</v>
          </cell>
          <cell r="E184">
            <v>89562.23</v>
          </cell>
          <cell r="F184">
            <v>184235</v>
          </cell>
          <cell r="G184">
            <v>250156.56</v>
          </cell>
          <cell r="H184">
            <v>342589.23</v>
          </cell>
          <cell r="I184">
            <v>450589.23</v>
          </cell>
          <cell r="J184">
            <v>523145.58</v>
          </cell>
          <cell r="K184">
            <v>588457.23</v>
          </cell>
          <cell r="L184">
            <v>685214.25</v>
          </cell>
          <cell r="M184">
            <v>764124.25</v>
          </cell>
          <cell r="N184">
            <v>800256.23</v>
          </cell>
          <cell r="O184">
            <v>857236.89</v>
          </cell>
          <cell r="P184">
            <v>1025222.82</v>
          </cell>
          <cell r="Q184">
            <v>0</v>
          </cell>
        </row>
        <row r="185">
          <cell r="B185" t="str">
            <v>Materialeinkauf Produkt A</v>
          </cell>
          <cell r="E185">
            <v>32204.34</v>
          </cell>
          <cell r="F185">
            <v>56357.595000000001</v>
          </cell>
          <cell r="G185">
            <v>85236.89</v>
          </cell>
          <cell r="H185">
            <v>114325.40700000001</v>
          </cell>
          <cell r="I185">
            <v>150018.55050000001</v>
          </cell>
          <cell r="J185">
            <v>184906.58550000002</v>
          </cell>
          <cell r="K185">
            <v>202887.342</v>
          </cell>
          <cell r="L185">
            <v>227577.33600000004</v>
          </cell>
          <cell r="M185">
            <v>244752.984</v>
          </cell>
          <cell r="N185">
            <v>704363.33333333337</v>
          </cell>
          <cell r="O185">
            <v>797324.16666666674</v>
          </cell>
          <cell r="P185">
            <v>919640.83333333337</v>
          </cell>
          <cell r="Q185">
            <v>0</v>
          </cell>
        </row>
        <row r="186">
          <cell r="B186" t="str">
            <v>Bestandsänderung Produkt A</v>
          </cell>
          <cell r="E186">
            <v>-37565.869999999995</v>
          </cell>
          <cell r="F186">
            <v>-81095.271000000008</v>
          </cell>
          <cell r="G186">
            <v>-80256.850000000006</v>
          </cell>
          <cell r="H186">
            <v>-130732.45399999991</v>
          </cell>
          <cell r="I186">
            <v>-193632.23149999994</v>
          </cell>
          <cell r="J186">
            <v>-188052.07809999998</v>
          </cell>
          <cell r="K186">
            <v>-211053.94199999998</v>
          </cell>
          <cell r="L186">
            <v>-241683.97199999983</v>
          </cell>
          <cell r="M186">
            <v>-316472.53260000009</v>
          </cell>
          <cell r="N186">
            <v>111111.4193333335</v>
          </cell>
          <cell r="O186">
            <v>113876.94826666685</v>
          </cell>
          <cell r="P186">
            <v>71682.367933333386</v>
          </cell>
          <cell r="Q186">
            <v>0</v>
          </cell>
        </row>
        <row r="187">
          <cell r="B187" t="str">
            <v>DB Produkt A</v>
          </cell>
          <cell r="E187">
            <v>19792.020000000004</v>
          </cell>
          <cell r="F187">
            <v>46782.133999999991</v>
          </cell>
          <cell r="G187">
            <v>84662.819999999978</v>
          </cell>
          <cell r="H187">
            <v>97531.369000000064</v>
          </cell>
          <cell r="I187">
            <v>106938.44800000003</v>
          </cell>
          <cell r="J187">
            <v>150186.91640000005</v>
          </cell>
          <cell r="K187">
            <v>174515.946</v>
          </cell>
          <cell r="L187">
            <v>215952.94200000016</v>
          </cell>
          <cell r="M187">
            <v>202898.73339999991</v>
          </cell>
          <cell r="N187">
            <v>207004.31600000011</v>
          </cell>
          <cell r="O187">
            <v>173789.67160000012</v>
          </cell>
          <cell r="P187">
            <v>177264.35459999996</v>
          </cell>
          <cell r="Q187">
            <v>0</v>
          </cell>
        </row>
        <row r="188">
          <cell r="B188" t="str">
            <v>DB Pro Monat</v>
          </cell>
          <cell r="E188">
            <v>19792.020000000004</v>
          </cell>
          <cell r="F188">
            <v>26990.113999999987</v>
          </cell>
          <cell r="G188">
            <v>37880.685999999987</v>
          </cell>
          <cell r="H188">
            <v>12868.549000000086</v>
          </cell>
          <cell r="I188">
            <v>9407.0789999999688</v>
          </cell>
          <cell r="J188">
            <v>43248.468400000012</v>
          </cell>
          <cell r="K188">
            <v>24329.029599999951</v>
          </cell>
          <cell r="L188">
            <v>41436.996000000159</v>
          </cell>
          <cell r="M188">
            <v>-13054.208600000245</v>
          </cell>
          <cell r="N188">
            <v>4105.582600000198</v>
          </cell>
          <cell r="O188">
            <v>-33214.64439999999</v>
          </cell>
          <cell r="P188">
            <v>3474.6829999998445</v>
          </cell>
        </row>
        <row r="190">
          <cell r="B190" t="str">
            <v>Umsatz Produkt B</v>
          </cell>
          <cell r="E190">
            <v>42568.56</v>
          </cell>
          <cell r="F190">
            <v>99393.975999999995</v>
          </cell>
          <cell r="G190">
            <v>164733.10399999999</v>
          </cell>
          <cell r="H190">
            <v>230072.23200000002</v>
          </cell>
          <cell r="I190">
            <v>261356.51199999999</v>
          </cell>
          <cell r="J190">
            <v>343723.06400000001</v>
          </cell>
          <cell r="K190">
            <v>383521.05599999998</v>
          </cell>
          <cell r="L190">
            <v>457373.89599999995</v>
          </cell>
          <cell r="M190">
            <v>505685.6</v>
          </cell>
          <cell r="N190">
            <v>553997.304</v>
          </cell>
          <cell r="O190">
            <v>602309.00800000015</v>
          </cell>
          <cell r="P190">
            <v>659134.424</v>
          </cell>
          <cell r="Q190">
            <v>0</v>
          </cell>
        </row>
        <row r="191">
          <cell r="B191" t="str">
            <v>Materialeinkauf Produkt B</v>
          </cell>
          <cell r="E191">
            <v>35200.46</v>
          </cell>
          <cell r="F191">
            <v>49280.644</v>
          </cell>
          <cell r="G191">
            <v>157127.63333333333</v>
          </cell>
          <cell r="H191">
            <v>237931.63333333333</v>
          </cell>
          <cell r="I191">
            <v>326157.06</v>
          </cell>
          <cell r="J191">
            <v>438992.96666666662</v>
          </cell>
          <cell r="K191">
            <v>438992.96666666662</v>
          </cell>
          <cell r="L191">
            <v>459639.33333333331</v>
          </cell>
          <cell r="M191">
            <v>465712.66666666669</v>
          </cell>
          <cell r="N191">
            <v>469046.32</v>
          </cell>
          <cell r="O191">
            <v>483712.98666666663</v>
          </cell>
          <cell r="P191">
            <v>550419.26</v>
          </cell>
          <cell r="Q191">
            <v>0</v>
          </cell>
        </row>
        <row r="192">
          <cell r="B192" t="str">
            <v>Bestandsänderung Produkt B</v>
          </cell>
          <cell r="E192">
            <v>-6743.0099999999984</v>
          </cell>
          <cell r="F192">
            <v>-38238.33199999998</v>
          </cell>
          <cell r="G192">
            <v>19894.529333333368</v>
          </cell>
          <cell r="H192">
            <v>48484.401333333371</v>
          </cell>
          <cell r="I192">
            <v>117300.54800000007</v>
          </cell>
          <cell r="J192">
            <v>159644.90266666666</v>
          </cell>
          <cell r="K192">
            <v>132971.91066666675</v>
          </cell>
          <cell r="L192">
            <v>92265.437333333481</v>
          </cell>
          <cell r="M192">
            <v>61902.066666666826</v>
          </cell>
          <cell r="N192">
            <v>35305.015999999945</v>
          </cell>
          <cell r="O192">
            <v>17048.86866666656</v>
          </cell>
          <cell r="P192">
            <v>50540.986000000034</v>
          </cell>
          <cell r="Q192">
            <v>0</v>
          </cell>
        </row>
        <row r="193">
          <cell r="B193" t="str">
            <v>DProdukt B Produkt B</v>
          </cell>
          <cell r="E193">
            <v>625.09000000000015</v>
          </cell>
          <cell r="F193">
            <v>11875.000000000015</v>
          </cell>
          <cell r="G193">
            <v>27500.000000000029</v>
          </cell>
          <cell r="H193">
            <v>40625.000000000058</v>
          </cell>
          <cell r="I193">
            <v>52500.000000000058</v>
          </cell>
          <cell r="J193">
            <v>64375.000000000058</v>
          </cell>
          <cell r="K193">
            <v>77500.000000000116</v>
          </cell>
          <cell r="L193">
            <v>90000.000000000116</v>
          </cell>
          <cell r="M193">
            <v>101875.00000000012</v>
          </cell>
          <cell r="N193">
            <v>120255.99999999994</v>
          </cell>
          <cell r="O193">
            <v>135644.89000000007</v>
          </cell>
          <cell r="P193">
            <v>159256.15000000002</v>
          </cell>
          <cell r="Q193">
            <v>0</v>
          </cell>
        </row>
        <row r="194">
          <cell r="B194" t="str">
            <v>DB Pro Monat</v>
          </cell>
        </row>
        <row r="196">
          <cell r="B196" t="str">
            <v>Umsatz C</v>
          </cell>
          <cell r="E196">
            <v>58568.47</v>
          </cell>
          <cell r="F196">
            <v>159490.68050000002</v>
          </cell>
          <cell r="G196">
            <v>222343.38550000003</v>
          </cell>
          <cell r="H196">
            <v>302766.63150000002</v>
          </cell>
          <cell r="I196">
            <v>374404.60700000002</v>
          </cell>
          <cell r="J196">
            <v>437257.31200000003</v>
          </cell>
          <cell r="K196">
            <v>491324.74650000001</v>
          </cell>
          <cell r="L196">
            <v>562962.72200000007</v>
          </cell>
          <cell r="M196">
            <v>634600.69750000001</v>
          </cell>
          <cell r="N196">
            <v>679882.86150000012</v>
          </cell>
          <cell r="O196">
            <v>760306.10750000004</v>
          </cell>
          <cell r="P196">
            <v>831944.08299999987</v>
          </cell>
          <cell r="Q196">
            <v>0</v>
          </cell>
        </row>
        <row r="197">
          <cell r="B197" t="str">
            <v>Materialeinkauf C</v>
          </cell>
          <cell r="E197">
            <v>21532.1</v>
          </cell>
          <cell r="F197">
            <v>40910.99</v>
          </cell>
          <cell r="G197">
            <v>168945.74</v>
          </cell>
          <cell r="H197">
            <v>256987.45</v>
          </cell>
          <cell r="I197">
            <v>274569.26</v>
          </cell>
          <cell r="J197">
            <v>325689.15000000002</v>
          </cell>
          <cell r="K197">
            <v>350459.69</v>
          </cell>
          <cell r="L197">
            <v>400695.69</v>
          </cell>
          <cell r="M197">
            <v>457592.69</v>
          </cell>
          <cell r="N197">
            <v>459948.69</v>
          </cell>
          <cell r="O197">
            <v>468905.25</v>
          </cell>
          <cell r="P197">
            <v>498234.12</v>
          </cell>
          <cell r="Q197">
            <v>0</v>
          </cell>
        </row>
        <row r="198">
          <cell r="B198" t="str">
            <v>Bestandsänderung C</v>
          </cell>
          <cell r="E198">
            <v>-17431.439999999999</v>
          </cell>
          <cell r="F198">
            <v>-54297.391499999998</v>
          </cell>
          <cell r="G198">
            <v>35396.225700000003</v>
          </cell>
          <cell r="H198">
            <v>56859.23</v>
          </cell>
          <cell r="I198">
            <v>57061.652999999991</v>
          </cell>
          <cell r="J198">
            <v>77687.837999999989</v>
          </cell>
          <cell r="K198">
            <v>73702.943499999936</v>
          </cell>
          <cell r="L198">
            <v>73988.967999999877</v>
          </cell>
          <cell r="M198">
            <v>75303.992499999935</v>
          </cell>
          <cell r="N198">
            <v>54633.94849999994</v>
          </cell>
          <cell r="O198">
            <v>-18255.677500000107</v>
          </cell>
          <cell r="P198">
            <v>-49447.482999999775</v>
          </cell>
          <cell r="Q198">
            <v>0</v>
          </cell>
        </row>
        <row r="199">
          <cell r="B199" t="str">
            <v>DB C</v>
          </cell>
          <cell r="E199">
            <v>19604.930000000004</v>
          </cell>
          <cell r="F199">
            <v>64282.299000000028</v>
          </cell>
          <cell r="G199">
            <v>88793.871200000052</v>
          </cell>
          <cell r="H199">
            <v>102638.41150000002</v>
          </cell>
          <cell r="I199">
            <v>156897</v>
          </cell>
          <cell r="J199">
            <v>189256</v>
          </cell>
          <cell r="K199">
            <v>214567.99999999994</v>
          </cell>
          <cell r="L199">
            <v>236255.99999999994</v>
          </cell>
          <cell r="M199">
            <v>252311.99999999994</v>
          </cell>
          <cell r="N199">
            <v>274568.12000000005</v>
          </cell>
          <cell r="O199">
            <v>273145.17999999993</v>
          </cell>
          <cell r="P199">
            <v>284262.4800000001</v>
          </cell>
          <cell r="Q199">
            <v>0</v>
          </cell>
        </row>
        <row r="200">
          <cell r="B200" t="str">
            <v>DB Pro Monat</v>
          </cell>
        </row>
        <row r="202">
          <cell r="B202" t="str">
            <v>Umsatz D</v>
          </cell>
          <cell r="E202">
            <v>78952.14</v>
          </cell>
          <cell r="F202">
            <v>200539.34220000001</v>
          </cell>
          <cell r="G202">
            <v>308704.68059999996</v>
          </cell>
          <cell r="H202">
            <v>378456.23</v>
          </cell>
          <cell r="I202">
            <v>463452.68820000003</v>
          </cell>
          <cell r="J202">
            <v>633200.6958000001</v>
          </cell>
          <cell r="K202">
            <v>679783.36500000011</v>
          </cell>
          <cell r="L202">
            <v>829003.81619999988</v>
          </cell>
          <cell r="M202">
            <v>988488.04560000007</v>
          </cell>
          <cell r="N202">
            <v>1086389.6058</v>
          </cell>
          <cell r="O202">
            <v>1143236.0532</v>
          </cell>
          <cell r="P202">
            <v>1251401.3916000002</v>
          </cell>
          <cell r="Q202">
            <v>0</v>
          </cell>
        </row>
        <row r="203">
          <cell r="B203" t="str">
            <v>Materialeinkauf D</v>
          </cell>
          <cell r="E203">
            <v>57767.1</v>
          </cell>
          <cell r="F203">
            <v>165894.23000000001</v>
          </cell>
          <cell r="G203">
            <v>256489.15</v>
          </cell>
          <cell r="H203">
            <v>291242.3</v>
          </cell>
          <cell r="I203">
            <v>340825.89</v>
          </cell>
          <cell r="J203">
            <v>404369.7</v>
          </cell>
          <cell r="K203">
            <v>485243.64</v>
          </cell>
          <cell r="L203">
            <v>554564.16</v>
          </cell>
          <cell r="M203">
            <v>600777.84</v>
          </cell>
          <cell r="N203">
            <v>652768.23</v>
          </cell>
          <cell r="O203">
            <v>722088.75</v>
          </cell>
          <cell r="P203">
            <v>802962.69</v>
          </cell>
          <cell r="Q203">
            <v>0</v>
          </cell>
        </row>
        <row r="204">
          <cell r="B204" t="str">
            <v>Bestandsänderung D</v>
          </cell>
          <cell r="E204">
            <v>-4873.93</v>
          </cell>
          <cell r="F204">
            <v>-4518.5921999999991</v>
          </cell>
          <cell r="G204">
            <v>32763.6394</v>
          </cell>
          <cell r="H204">
            <v>62050.724600000001</v>
          </cell>
          <cell r="I204">
            <v>68541.001799999911</v>
          </cell>
          <cell r="J204">
            <v>468.45419999992009</v>
          </cell>
          <cell r="K204">
            <v>77721.524999999907</v>
          </cell>
          <cell r="L204">
            <v>35953.243800000171</v>
          </cell>
          <cell r="M204">
            <v>-53676.105600000126</v>
          </cell>
          <cell r="N204">
            <v>-75946.075799999991</v>
          </cell>
          <cell r="O204">
            <v>-35000.653200000059</v>
          </cell>
          <cell r="P204">
            <v>-19330.251600000309</v>
          </cell>
          <cell r="Q204">
            <v>0</v>
          </cell>
        </row>
        <row r="205">
          <cell r="B205" t="str">
            <v>DB D</v>
          </cell>
          <cell r="E205">
            <v>16311.11</v>
          </cell>
          <cell r="F205">
            <v>30126.520000000004</v>
          </cell>
          <cell r="G205">
            <v>84979.169999999969</v>
          </cell>
          <cell r="H205">
            <v>149264.65460000001</v>
          </cell>
          <cell r="I205">
            <v>191167.79999999993</v>
          </cell>
          <cell r="J205">
            <v>229299.45</v>
          </cell>
          <cell r="K205">
            <v>272261.25</v>
          </cell>
          <cell r="L205">
            <v>310392.90000000002</v>
          </cell>
          <cell r="M205">
            <v>334034.09999999998</v>
          </cell>
          <cell r="N205">
            <v>357675.30000000005</v>
          </cell>
          <cell r="O205">
            <v>386146.64999999991</v>
          </cell>
          <cell r="P205">
            <v>429108.44999999995</v>
          </cell>
          <cell r="Q205">
            <v>0</v>
          </cell>
        </row>
        <row r="206">
          <cell r="B206" t="str">
            <v>DB Pro Monat</v>
          </cell>
        </row>
        <row r="208">
          <cell r="B208" t="str">
            <v>Umsatz E</v>
          </cell>
          <cell r="E208">
            <v>65235.23</v>
          </cell>
          <cell r="F208">
            <v>136993.98300000001</v>
          </cell>
          <cell r="G208">
            <v>221799.78200000001</v>
          </cell>
          <cell r="H208">
            <v>306605.58100000001</v>
          </cell>
          <cell r="I208">
            <v>339223.19600000005</v>
          </cell>
          <cell r="J208">
            <v>450123.08700000006</v>
          </cell>
          <cell r="K208">
            <v>495787.74800000002</v>
          </cell>
          <cell r="L208">
            <v>593640.59299999999</v>
          </cell>
          <cell r="M208">
            <v>652352.30000000005</v>
          </cell>
          <cell r="N208">
            <v>711064.0070000001</v>
          </cell>
          <cell r="O208">
            <v>769775.71400000004</v>
          </cell>
          <cell r="P208">
            <v>841534.46700000006</v>
          </cell>
          <cell r="Q208">
            <v>0</v>
          </cell>
        </row>
        <row r="209">
          <cell r="B209" t="str">
            <v>Materialeinkauf E</v>
          </cell>
          <cell r="E209">
            <v>63060.528000000006</v>
          </cell>
          <cell r="F209">
            <v>102711.22105263159</v>
          </cell>
          <cell r="G209">
            <v>156121.05599999998</v>
          </cell>
          <cell r="H209">
            <v>184880.19789473683</v>
          </cell>
          <cell r="I209">
            <v>242398.48168421054</v>
          </cell>
          <cell r="J209">
            <v>267049.17473684211</v>
          </cell>
          <cell r="K209">
            <v>312242.11199999996</v>
          </cell>
          <cell r="L209">
            <v>355380.82484210527</v>
          </cell>
          <cell r="M209">
            <v>396465.31326315785</v>
          </cell>
          <cell r="N209">
            <v>433852.19772631576</v>
          </cell>
          <cell r="O209">
            <v>461378.804968421</v>
          </cell>
          <cell r="P209">
            <v>497943.9996631578</v>
          </cell>
          <cell r="Q209">
            <v>0</v>
          </cell>
        </row>
        <row r="210">
          <cell r="B210" t="str">
            <v>Bestandsänderung E</v>
          </cell>
          <cell r="E210">
            <v>17385.05</v>
          </cell>
          <cell r="F210">
            <v>5200.278052631591</v>
          </cell>
          <cell r="G210">
            <v>-4085.1836000000185</v>
          </cell>
          <cell r="H210">
            <v>-40785.151105263154</v>
          </cell>
          <cell r="I210">
            <v>7805.3416842104634</v>
          </cell>
          <cell r="J210">
            <v>-62255.80986315792</v>
          </cell>
          <cell r="K210">
            <v>-36471.312000000034</v>
          </cell>
          <cell r="L210">
            <v>-62560.240157894674</v>
          </cell>
          <cell r="M210">
            <v>-75844.324336842168</v>
          </cell>
          <cell r="N210">
            <v>-70912.925273684319</v>
          </cell>
          <cell r="O210">
            <v>-90647.943431579042</v>
          </cell>
          <cell r="P210">
            <v>-97216.297736842302</v>
          </cell>
          <cell r="Q210">
            <v>0</v>
          </cell>
        </row>
        <row r="211">
          <cell r="B211" t="str">
            <v>DB E</v>
          </cell>
          <cell r="E211">
            <v>19559.751999999997</v>
          </cell>
          <cell r="F211">
            <v>39483.040000000008</v>
          </cell>
          <cell r="G211">
            <v>61593.542400000006</v>
          </cell>
          <cell r="H211">
            <v>80940.232000000018</v>
          </cell>
          <cell r="I211">
            <v>104630.05599999998</v>
          </cell>
          <cell r="J211">
            <v>120818.10240000003</v>
          </cell>
          <cell r="K211">
            <v>147074.32400000002</v>
          </cell>
          <cell r="L211">
            <v>175699.52800000005</v>
          </cell>
          <cell r="M211">
            <v>180042.66240000003</v>
          </cell>
          <cell r="N211">
            <v>206298.88400000002</v>
          </cell>
          <cell r="O211">
            <v>217748.9656</v>
          </cell>
          <cell r="P211">
            <v>246374.16959999996</v>
          </cell>
          <cell r="Q211">
            <v>0</v>
          </cell>
        </row>
        <row r="212">
          <cell r="B212" t="str">
            <v>DB Pro Monat</v>
          </cell>
        </row>
        <row r="214">
          <cell r="B214" t="str">
            <v>Umsatz F</v>
          </cell>
          <cell r="E214">
            <v>56325.89</v>
          </cell>
          <cell r="F214">
            <v>103284.36900000001</v>
          </cell>
          <cell r="G214">
            <v>161508.02599999998</v>
          </cell>
          <cell r="H214">
            <v>219731.68300000002</v>
          </cell>
          <cell r="I214">
            <v>232894.62800000003</v>
          </cell>
          <cell r="J214">
            <v>313648.641</v>
          </cell>
          <cell r="K214">
            <v>338076.76399999997</v>
          </cell>
          <cell r="L214">
            <v>407565.59899999999</v>
          </cell>
          <cell r="M214">
            <v>443258.9</v>
          </cell>
          <cell r="N214">
            <v>478952.201</v>
          </cell>
          <cell r="O214">
            <v>514645.50199999998</v>
          </cell>
          <cell r="P214">
            <v>561603.98100000003</v>
          </cell>
          <cell r="Q214">
            <v>0</v>
          </cell>
        </row>
        <row r="215">
          <cell r="B215" t="str">
            <v>Materialeinkauf F</v>
          </cell>
          <cell r="E215">
            <v>41441.620000000003</v>
          </cell>
          <cell r="F215">
            <v>59076.377514792897</v>
          </cell>
          <cell r="G215">
            <v>89067.964497041408</v>
          </cell>
          <cell r="H215">
            <v>123785.82994082844</v>
          </cell>
          <cell r="I215">
            <v>146142.65940828406</v>
          </cell>
          <cell r="J215">
            <v>168135.92899408282</v>
          </cell>
          <cell r="K215">
            <v>210852.11183431954</v>
          </cell>
          <cell r="L215">
            <v>245933.53715976328</v>
          </cell>
          <cell r="M215">
            <v>250839.4923076923</v>
          </cell>
          <cell r="N215">
            <v>277922.60023668635</v>
          </cell>
          <cell r="O215">
            <v>316276.06449704146</v>
          </cell>
          <cell r="P215">
            <v>326271.85798816563</v>
          </cell>
          <cell r="Q215">
            <v>0</v>
          </cell>
        </row>
        <row r="216">
          <cell r="B216" t="str">
            <v>Bestandsänderung F</v>
          </cell>
          <cell r="E216">
            <v>3568.23</v>
          </cell>
          <cell r="F216">
            <v>5677.8105147929018</v>
          </cell>
          <cell r="G216">
            <v>3037.9384970413994</v>
          </cell>
          <cell r="H216">
            <v>12601.736940828443</v>
          </cell>
          <cell r="I216">
            <v>51960.811408284004</v>
          </cell>
          <cell r="J216">
            <v>-1276.8220059171435</v>
          </cell>
          <cell r="K216">
            <v>32031.497834319598</v>
          </cell>
          <cell r="L216">
            <v>13603.528159763257</v>
          </cell>
          <cell r="M216">
            <v>-6259.6276923076948</v>
          </cell>
          <cell r="N216">
            <v>7117.6292366863927</v>
          </cell>
          <cell r="O216">
            <v>21193.792497041519</v>
          </cell>
          <cell r="P216">
            <v>-9074.0030118344584</v>
          </cell>
          <cell r="Q216">
            <v>0</v>
          </cell>
        </row>
        <row r="217">
          <cell r="B217" t="str">
            <v>DB F</v>
          </cell>
          <cell r="E217">
            <v>18452.499999999996</v>
          </cell>
          <cell r="F217">
            <v>49885.802000000011</v>
          </cell>
          <cell r="G217">
            <v>75477.999999999971</v>
          </cell>
          <cell r="H217">
            <v>108547.59000000003</v>
          </cell>
          <cell r="I217">
            <v>138712.77999999997</v>
          </cell>
          <cell r="J217">
            <v>144235.89000000004</v>
          </cell>
          <cell r="K217">
            <v>159256.15000000002</v>
          </cell>
          <cell r="L217">
            <v>175235.58999999997</v>
          </cell>
          <cell r="M217">
            <v>186159.78000000003</v>
          </cell>
          <cell r="N217">
            <v>208147.23000000004</v>
          </cell>
          <cell r="O217">
            <v>219563.23000000004</v>
          </cell>
          <cell r="P217">
            <v>226258.11999999994</v>
          </cell>
          <cell r="Q217">
            <v>0</v>
          </cell>
        </row>
        <row r="218">
          <cell r="B218" t="str">
            <v>DB Pro Monat</v>
          </cell>
        </row>
        <row r="220">
          <cell r="B220" t="str">
            <v>Umsatz G</v>
          </cell>
          <cell r="E220">
            <v>10183.379999999999</v>
          </cell>
          <cell r="F220">
            <v>21385.097999999998</v>
          </cell>
          <cell r="G220">
            <v>31568.477999999999</v>
          </cell>
          <cell r="H220">
            <v>45825.21</v>
          </cell>
          <cell r="I220">
            <v>49898.561999999998</v>
          </cell>
          <cell r="J220">
            <v>57026.927999999993</v>
          </cell>
          <cell r="K220">
            <v>62118.617999999995</v>
          </cell>
          <cell r="L220">
            <v>71283.66</v>
          </cell>
          <cell r="M220">
            <v>83503.715999999986</v>
          </cell>
          <cell r="N220">
            <v>92668.757999999987</v>
          </cell>
          <cell r="O220">
            <v>101833.8</v>
          </cell>
          <cell r="P220">
            <v>113035.51799999998</v>
          </cell>
          <cell r="Q220">
            <v>0</v>
          </cell>
        </row>
        <row r="221">
          <cell r="B221" t="str">
            <v>Materialeinkauf G</v>
          </cell>
          <cell r="E221">
            <v>12619.08</v>
          </cell>
          <cell r="F221">
            <v>15773.85</v>
          </cell>
          <cell r="G221">
            <v>23976.252</v>
          </cell>
          <cell r="H221">
            <v>30916.746000000003</v>
          </cell>
          <cell r="I221">
            <v>37226.286</v>
          </cell>
          <cell r="J221">
            <v>44166.78</v>
          </cell>
          <cell r="K221">
            <v>53000.135999999999</v>
          </cell>
          <cell r="L221">
            <v>60571.583999999995</v>
          </cell>
          <cell r="M221">
            <v>65619.216</v>
          </cell>
          <cell r="N221">
            <v>71297.802000000011</v>
          </cell>
          <cell r="O221">
            <v>78869.25</v>
          </cell>
          <cell r="P221">
            <v>87702.606</v>
          </cell>
          <cell r="Q221">
            <v>0</v>
          </cell>
        </row>
        <row r="222">
          <cell r="B222" t="str">
            <v>Bestandsänderung G</v>
          </cell>
          <cell r="E222">
            <v>5757.61</v>
          </cell>
          <cell r="F222">
            <v>1431.2011999999995</v>
          </cell>
          <cell r="G222">
            <v>4233.7735999999968</v>
          </cell>
          <cell r="H222">
            <v>1335.6758999999947</v>
          </cell>
          <cell r="I222">
            <v>6528.3637999999992</v>
          </cell>
          <cell r="J222">
            <v>10027.811899999993</v>
          </cell>
          <cell r="K222">
            <v>15995.157599999999</v>
          </cell>
          <cell r="L222">
            <v>19118.675799999983</v>
          </cell>
          <cell r="M222">
            <v>17194.869600000005</v>
          </cell>
          <cell r="N222">
            <v>17761.143800000005</v>
          </cell>
          <cell r="O222">
            <v>20153.84179999998</v>
          </cell>
          <cell r="P222">
            <v>22170.401000000013</v>
          </cell>
          <cell r="Q222">
            <v>0</v>
          </cell>
        </row>
        <row r="223">
          <cell r="B223" t="str">
            <v>DB G</v>
          </cell>
          <cell r="E223">
            <v>3321.9099999999989</v>
          </cell>
          <cell r="F223">
            <v>7042.4491999999973</v>
          </cell>
          <cell r="G223">
            <v>11825.999599999996</v>
          </cell>
          <cell r="H223">
            <v>16244.139899999991</v>
          </cell>
          <cell r="I223">
            <v>19200.639799999997</v>
          </cell>
          <cell r="J223">
            <v>22887.959899999987</v>
          </cell>
          <cell r="K223">
            <v>25113.639599999995</v>
          </cell>
          <cell r="L223">
            <v>29830.751799999991</v>
          </cell>
          <cell r="M223">
            <v>35079.369599999991</v>
          </cell>
          <cell r="N223">
            <v>39132.099799999982</v>
          </cell>
          <cell r="O223">
            <v>43118.391799999983</v>
          </cell>
          <cell r="P223">
            <v>47503.312999999995</v>
          </cell>
          <cell r="Q223">
            <v>0</v>
          </cell>
        </row>
        <row r="224">
          <cell r="B224" t="str">
            <v>DB Pro Monat</v>
          </cell>
        </row>
        <row r="226">
          <cell r="B226" t="str">
            <v>Umsatz H</v>
          </cell>
          <cell r="E226">
            <v>15102.51</v>
          </cell>
          <cell r="F226">
            <v>31715.271000000001</v>
          </cell>
          <cell r="G226">
            <v>46817.781000000003</v>
          </cell>
          <cell r="H226">
            <v>67961.294999999998</v>
          </cell>
          <cell r="I226">
            <v>87594.558000000005</v>
          </cell>
          <cell r="J226">
            <v>102697.068</v>
          </cell>
          <cell r="K226">
            <v>119309.82900000001</v>
          </cell>
          <cell r="L226">
            <v>134412.33900000001</v>
          </cell>
          <cell r="M226">
            <v>158576.35500000001</v>
          </cell>
          <cell r="N226">
            <v>175189.11600000001</v>
          </cell>
          <cell r="O226">
            <v>194822.37900000002</v>
          </cell>
          <cell r="P226">
            <v>209924.889</v>
          </cell>
          <cell r="Q226">
            <v>0</v>
          </cell>
        </row>
        <row r="227">
          <cell r="B227" t="str">
            <v>Materialeinkauf H</v>
          </cell>
          <cell r="E227">
            <v>15448.95</v>
          </cell>
          <cell r="F227">
            <v>27808.11</v>
          </cell>
          <cell r="G227">
            <v>44647.465500000006</v>
          </cell>
          <cell r="H227">
            <v>62259.268500000006</v>
          </cell>
          <cell r="I227">
            <v>80334.539999999994</v>
          </cell>
          <cell r="J227">
            <v>98873.279999999999</v>
          </cell>
          <cell r="K227">
            <v>116794.06200000001</v>
          </cell>
          <cell r="L227">
            <v>125136.495</v>
          </cell>
          <cell r="M227">
            <v>147691.96200000003</v>
          </cell>
          <cell r="N227">
            <v>163140.91200000001</v>
          </cell>
          <cell r="O227">
            <v>170865.38700000002</v>
          </cell>
          <cell r="P227">
            <v>171456.78</v>
          </cell>
          <cell r="Q227">
            <v>0</v>
          </cell>
        </row>
        <row r="228">
          <cell r="B228" t="str">
            <v>Bestandsänderung H</v>
          </cell>
          <cell r="E228">
            <v>5424.11</v>
          </cell>
          <cell r="F228">
            <v>4217.1109999999971</v>
          </cell>
          <cell r="G228">
            <v>10523.859500000006</v>
          </cell>
          <cell r="H228">
            <v>11562.051500000016</v>
          </cell>
          <cell r="I228">
            <v>13050.661999999997</v>
          </cell>
          <cell r="J228">
            <v>18010.192999999999</v>
          </cell>
          <cell r="K228">
            <v>22364.816000000006</v>
          </cell>
          <cell r="L228">
            <v>18143.573999999993</v>
          </cell>
          <cell r="M228">
            <v>18566.093000000023</v>
          </cell>
          <cell r="N228">
            <v>19027.136399999988</v>
          </cell>
          <cell r="O228">
            <v>9352.523199999996</v>
          </cell>
          <cell r="P228">
            <v>-2924.4189999999944</v>
          </cell>
          <cell r="Q228">
            <v>0</v>
          </cell>
        </row>
        <row r="229">
          <cell r="B229" t="str">
            <v>DB H</v>
          </cell>
          <cell r="E229">
            <v>5077.6699999999992</v>
          </cell>
          <cell r="F229">
            <v>8124.2719999999972</v>
          </cell>
          <cell r="G229">
            <v>12694.175000000003</v>
          </cell>
          <cell r="H229">
            <v>17264.078000000009</v>
          </cell>
          <cell r="I229">
            <v>20310.680000000008</v>
          </cell>
          <cell r="J229">
            <v>21833.981</v>
          </cell>
          <cell r="K229">
            <v>24880.583000000013</v>
          </cell>
          <cell r="L229">
            <v>27419.418000000005</v>
          </cell>
          <cell r="M229">
            <v>29450.486000000004</v>
          </cell>
          <cell r="N229">
            <v>31075.340399999986</v>
          </cell>
          <cell r="O229">
            <v>33309.515199999994</v>
          </cell>
          <cell r="P229">
            <v>35543.69</v>
          </cell>
          <cell r="Q229">
            <v>0</v>
          </cell>
        </row>
        <row r="230">
          <cell r="B230" t="str">
            <v>DB Pro Monat</v>
          </cell>
        </row>
        <row r="232">
          <cell r="B232" t="str">
            <v>Umsatz I</v>
          </cell>
          <cell r="E232">
            <v>7311.54</v>
          </cell>
          <cell r="F232">
            <v>15354.234</v>
          </cell>
          <cell r="G232">
            <v>24859.236000000001</v>
          </cell>
          <cell r="H232">
            <v>34364.237999999998</v>
          </cell>
          <cell r="I232">
            <v>38020.008000000002</v>
          </cell>
          <cell r="J232">
            <v>50449.626000000004</v>
          </cell>
          <cell r="K232">
            <v>55567.703999999998</v>
          </cell>
          <cell r="L232">
            <v>66535.013999999996</v>
          </cell>
          <cell r="M232">
            <v>73115.399999999994</v>
          </cell>
          <cell r="N232">
            <v>79695.786000000007</v>
          </cell>
          <cell r="O232">
            <v>86276.172000000006</v>
          </cell>
          <cell r="P232">
            <v>94318.866000000009</v>
          </cell>
          <cell r="Q232">
            <v>0</v>
          </cell>
        </row>
        <row r="233">
          <cell r="B233" t="str">
            <v>Materialeinkauf I</v>
          </cell>
          <cell r="E233">
            <v>7088.625</v>
          </cell>
          <cell r="F233">
            <v>8438.8392857142862</v>
          </cell>
          <cell r="G233">
            <v>12827.035714285712</v>
          </cell>
          <cell r="H233">
            <v>15189.910714285714</v>
          </cell>
          <cell r="I233">
            <v>19915.660714285714</v>
          </cell>
          <cell r="J233">
            <v>21940.982142857141</v>
          </cell>
          <cell r="K233">
            <v>25654.071428571428</v>
          </cell>
          <cell r="L233">
            <v>29198.383928571428</v>
          </cell>
          <cell r="M233">
            <v>32573.919642857141</v>
          </cell>
          <cell r="N233">
            <v>35645.657142857141</v>
          </cell>
          <cell r="O233">
            <v>37907.266071428567</v>
          </cell>
          <cell r="P233">
            <v>40911.492857142846</v>
          </cell>
          <cell r="Q233">
            <v>0</v>
          </cell>
        </row>
        <row r="234">
          <cell r="B234" t="str">
            <v>Bestandsänderung I</v>
          </cell>
          <cell r="E234">
            <v>-1078.72</v>
          </cell>
          <cell r="F234">
            <v>287.02968571428573</v>
          </cell>
          <cell r="G234">
            <v>62.436914285710372</v>
          </cell>
          <cell r="H234">
            <v>-2561.1879857142849</v>
          </cell>
          <cell r="I234">
            <v>1532.4513142857177</v>
          </cell>
          <cell r="J234">
            <v>-5100.7645571428657</v>
          </cell>
          <cell r="K234">
            <v>-4229.5153714285698</v>
          </cell>
          <cell r="L234">
            <v>-6828.2474714285636</v>
          </cell>
          <cell r="M234">
            <v>-4665.2531571428553</v>
          </cell>
          <cell r="N234">
            <v>-4029.1102571428783</v>
          </cell>
          <cell r="O234">
            <v>-4271.0433285714389</v>
          </cell>
          <cell r="P234">
            <v>-4824.9821428571595</v>
          </cell>
          <cell r="Q234">
            <v>0</v>
          </cell>
        </row>
        <row r="235">
          <cell r="B235" t="str">
            <v>DB I</v>
          </cell>
          <cell r="E235">
            <v>-855.80500000000006</v>
          </cell>
          <cell r="F235">
            <v>7202.4243999999999</v>
          </cell>
          <cell r="G235">
            <v>12094.637199999999</v>
          </cell>
          <cell r="H235">
            <v>16613.139299999999</v>
          </cell>
          <cell r="I235">
            <v>19636.798600000006</v>
          </cell>
          <cell r="J235">
            <v>23407.879299999997</v>
          </cell>
          <cell r="K235">
            <v>25684.117200000001</v>
          </cell>
          <cell r="L235">
            <v>30508.382600000004</v>
          </cell>
          <cell r="M235">
            <v>35876.227199999994</v>
          </cell>
          <cell r="N235">
            <v>40021.018599999989</v>
          </cell>
          <cell r="O235">
            <v>44097.8626</v>
          </cell>
          <cell r="P235">
            <v>48582.391000000003</v>
          </cell>
          <cell r="Q235">
            <v>0</v>
          </cell>
        </row>
        <row r="236">
          <cell r="B236" t="str">
            <v>DB Pro Monat</v>
          </cell>
        </row>
        <row r="238">
          <cell r="B238" t="str">
            <v>Summe DB</v>
          </cell>
          <cell r="E238">
            <v>101889.177</v>
          </cell>
          <cell r="F238">
            <v>264803.94060000009</v>
          </cell>
          <cell r="G238">
            <v>459622.21539999999</v>
          </cell>
          <cell r="H238">
            <v>629668.61430000013</v>
          </cell>
          <cell r="I238">
            <v>809994.20240000007</v>
          </cell>
          <cell r="J238">
            <v>966301.179</v>
          </cell>
          <cell r="K238">
            <v>1120854.0098000001</v>
          </cell>
          <cell r="L238">
            <v>1291295.5124000004</v>
          </cell>
          <cell r="M238">
            <v>1357728.3585999999</v>
          </cell>
          <cell r="N238">
            <v>1484178.3088000002</v>
          </cell>
          <cell r="O238">
            <v>1526564.3568000002</v>
          </cell>
          <cell r="P238">
            <v>1654153.1181999997</v>
          </cell>
        </row>
        <row r="239">
          <cell r="B239" t="str">
            <v>Su DB Pro Monat</v>
          </cell>
        </row>
        <row r="241">
          <cell r="B241" t="str">
            <v>Gesamterfolgsbericht (Monatseinzelwerte)</v>
          </cell>
        </row>
        <row r="243">
          <cell r="B243" t="str">
            <v>Bezeichnung</v>
          </cell>
          <cell r="D243">
            <v>36160</v>
          </cell>
          <cell r="E243">
            <v>36191</v>
          </cell>
          <cell r="F243">
            <v>36219</v>
          </cell>
          <cell r="G243">
            <v>36250</v>
          </cell>
          <cell r="R243" t="str">
            <v>Su 99</v>
          </cell>
        </row>
        <row r="244">
          <cell r="B244" t="str">
            <v>Umsatzerlöse Produkt A</v>
          </cell>
          <cell r="E244">
            <v>89562.23</v>
          </cell>
          <cell r="F244">
            <v>94672.77</v>
          </cell>
          <cell r="G244">
            <v>65921.56</v>
          </cell>
          <cell r="H244">
            <v>342589.23</v>
          </cell>
          <cell r="I244">
            <v>450589.23</v>
          </cell>
          <cell r="J244">
            <v>523145.58</v>
          </cell>
          <cell r="K244">
            <v>588457.23</v>
          </cell>
          <cell r="L244">
            <v>685214.25</v>
          </cell>
          <cell r="M244">
            <v>764124.25</v>
          </cell>
          <cell r="N244">
            <v>800256.23</v>
          </cell>
          <cell r="O244">
            <v>857236.89</v>
          </cell>
          <cell r="P244">
            <v>1025222.82</v>
          </cell>
          <cell r="R244">
            <v>250156.56</v>
          </cell>
        </row>
        <row r="245">
          <cell r="B245" t="str">
            <v>Umsatzerlöse Produkt B</v>
          </cell>
          <cell r="E245">
            <v>42568.56</v>
          </cell>
          <cell r="F245">
            <v>56825.415999999997</v>
          </cell>
          <cell r="G245">
            <v>65339.127999999997</v>
          </cell>
          <cell r="H245">
            <v>230072.23200000002</v>
          </cell>
          <cell r="I245">
            <v>261356.51199999999</v>
          </cell>
          <cell r="J245">
            <v>343723.06400000001</v>
          </cell>
          <cell r="K245">
            <v>383521.05599999998</v>
          </cell>
          <cell r="L245">
            <v>457373.89599999995</v>
          </cell>
          <cell r="M245">
            <v>505685.6</v>
          </cell>
          <cell r="N245">
            <v>553997.304</v>
          </cell>
          <cell r="O245">
            <v>602309.00800000015</v>
          </cell>
          <cell r="P245">
            <v>659134.424</v>
          </cell>
          <cell r="R245">
            <v>164733.10399999999</v>
          </cell>
        </row>
        <row r="246">
          <cell r="B246" t="str">
            <v>Umsatzerlöse Produkt C</v>
          </cell>
          <cell r="E246">
            <v>58568.47</v>
          </cell>
          <cell r="F246">
            <v>100922.21050000002</v>
          </cell>
          <cell r="G246">
            <v>62852.705000000016</v>
          </cell>
          <cell r="H246">
            <v>302766.63150000002</v>
          </cell>
          <cell r="I246">
            <v>374404.60700000002</v>
          </cell>
          <cell r="J246">
            <v>437257.31200000003</v>
          </cell>
          <cell r="K246">
            <v>491324.74650000001</v>
          </cell>
          <cell r="L246">
            <v>562962.72200000007</v>
          </cell>
          <cell r="M246">
            <v>634600.69750000001</v>
          </cell>
          <cell r="N246">
            <v>679882.86150000012</v>
          </cell>
          <cell r="O246">
            <v>760306.10750000004</v>
          </cell>
          <cell r="P246">
            <v>831944.08299999987</v>
          </cell>
          <cell r="R246">
            <v>222343.38550000003</v>
          </cell>
        </row>
        <row r="247">
          <cell r="B247" t="str">
            <v>Umsatzerlöse Produkt D</v>
          </cell>
          <cell r="E247">
            <v>78952.14</v>
          </cell>
          <cell r="F247">
            <v>121587.20220000001</v>
          </cell>
          <cell r="G247">
            <v>108165.33839999995</v>
          </cell>
          <cell r="H247">
            <v>378456.23</v>
          </cell>
          <cell r="I247">
            <v>463452.68820000003</v>
          </cell>
          <cell r="J247">
            <v>633200.6958000001</v>
          </cell>
          <cell r="K247">
            <v>679783.36500000011</v>
          </cell>
          <cell r="L247">
            <v>829003.81619999988</v>
          </cell>
          <cell r="M247">
            <v>988488.04560000007</v>
          </cell>
          <cell r="N247">
            <v>1086389.6058</v>
          </cell>
          <cell r="O247">
            <v>1143236.0532</v>
          </cell>
          <cell r="P247">
            <v>1251401.3916000002</v>
          </cell>
          <cell r="R247">
            <v>308704.68059999996</v>
          </cell>
        </row>
        <row r="248">
          <cell r="B248" t="str">
            <v>Umsatzerlöse Produkt E</v>
          </cell>
          <cell r="E248">
            <v>65235.23</v>
          </cell>
          <cell r="F248">
            <v>71758.752999999997</v>
          </cell>
          <cell r="G248">
            <v>84805.798999999999</v>
          </cell>
          <cell r="H248">
            <v>306605.58100000001</v>
          </cell>
          <cell r="I248">
            <v>339223.19600000005</v>
          </cell>
          <cell r="J248">
            <v>450123.08700000006</v>
          </cell>
          <cell r="K248">
            <v>495787.74800000002</v>
          </cell>
          <cell r="L248">
            <v>593640.59299999999</v>
          </cell>
          <cell r="M248">
            <v>652352.30000000005</v>
          </cell>
          <cell r="N248">
            <v>711064.0070000001</v>
          </cell>
          <cell r="O248">
            <v>769775.71400000004</v>
          </cell>
          <cell r="P248">
            <v>841534.46700000006</v>
          </cell>
          <cell r="R248">
            <v>221799.78200000001</v>
          </cell>
        </row>
        <row r="249">
          <cell r="B249" t="str">
            <v>Umsatzerlöse Produkt F</v>
          </cell>
          <cell r="E249">
            <v>56325.89</v>
          </cell>
          <cell r="F249">
            <v>46958.479000000007</v>
          </cell>
          <cell r="G249">
            <v>58223.656999999977</v>
          </cell>
          <cell r="H249">
            <v>219731.68300000002</v>
          </cell>
          <cell r="I249">
            <v>232894.62800000003</v>
          </cell>
          <cell r="J249">
            <v>313648.641</v>
          </cell>
          <cell r="K249">
            <v>338076.76399999997</v>
          </cell>
          <cell r="L249">
            <v>407565.59899999999</v>
          </cell>
          <cell r="M249">
            <v>443258.9</v>
          </cell>
          <cell r="N249">
            <v>478952.201</v>
          </cell>
          <cell r="O249">
            <v>514645.50199999998</v>
          </cell>
          <cell r="P249">
            <v>561603.98100000003</v>
          </cell>
          <cell r="R249">
            <v>161508.02599999998</v>
          </cell>
        </row>
        <row r="250">
          <cell r="B250" t="str">
            <v>Umsatzerlöse Produkt G</v>
          </cell>
          <cell r="E250">
            <v>10183.379999999999</v>
          </cell>
          <cell r="F250">
            <v>11201.717999999999</v>
          </cell>
          <cell r="G250">
            <v>10183.380000000001</v>
          </cell>
          <cell r="H250">
            <v>45825.21</v>
          </cell>
          <cell r="I250">
            <v>49898.561999999998</v>
          </cell>
          <cell r="J250">
            <v>57026.927999999993</v>
          </cell>
          <cell r="K250">
            <v>62118.617999999995</v>
          </cell>
          <cell r="L250">
            <v>71283.66</v>
          </cell>
          <cell r="M250">
            <v>83503.715999999986</v>
          </cell>
          <cell r="N250">
            <v>92668.757999999987</v>
          </cell>
          <cell r="O250">
            <v>101833.8</v>
          </cell>
          <cell r="P250">
            <v>113035.51799999998</v>
          </cell>
          <cell r="R250">
            <v>31568.477999999999</v>
          </cell>
        </row>
        <row r="251">
          <cell r="B251" t="str">
            <v>Umsatzerlöse Produkt H</v>
          </cell>
          <cell r="E251">
            <v>15102.51</v>
          </cell>
          <cell r="F251">
            <v>16612.760999999999</v>
          </cell>
          <cell r="G251">
            <v>15102.510000000002</v>
          </cell>
          <cell r="H251">
            <v>67961.294999999998</v>
          </cell>
          <cell r="I251">
            <v>87594.558000000005</v>
          </cell>
          <cell r="J251">
            <v>102697.068</v>
          </cell>
          <cell r="K251">
            <v>119309.82900000001</v>
          </cell>
          <cell r="L251">
            <v>134412.33900000001</v>
          </cell>
          <cell r="M251">
            <v>158576.35500000001</v>
          </cell>
          <cell r="N251">
            <v>175189.11600000001</v>
          </cell>
          <cell r="O251">
            <v>194822.37900000002</v>
          </cell>
          <cell r="P251">
            <v>209924.889</v>
          </cell>
          <cell r="R251">
            <v>46817.781000000003</v>
          </cell>
        </row>
        <row r="252">
          <cell r="B252" t="str">
            <v>Umsatzerlöse Produkt I</v>
          </cell>
          <cell r="E252">
            <v>7311.54</v>
          </cell>
          <cell r="F252">
            <v>8042.6940000000004</v>
          </cell>
          <cell r="G252">
            <v>9505.0020000000004</v>
          </cell>
          <cell r="H252">
            <v>34364.237999999998</v>
          </cell>
          <cell r="I252">
            <v>38020.008000000002</v>
          </cell>
          <cell r="J252">
            <v>50449.626000000004</v>
          </cell>
          <cell r="K252">
            <v>55567.703999999998</v>
          </cell>
          <cell r="L252">
            <v>66535.013999999996</v>
          </cell>
          <cell r="M252">
            <v>73115.399999999994</v>
          </cell>
          <cell r="N252">
            <v>79695.786000000007</v>
          </cell>
          <cell r="O252">
            <v>86276.172000000006</v>
          </cell>
          <cell r="P252">
            <v>94318.866000000009</v>
          </cell>
          <cell r="R252">
            <v>24859.236000000001</v>
          </cell>
        </row>
        <row r="253">
          <cell r="B253" t="str">
            <v>Summe Umsatzerlöse</v>
          </cell>
          <cell r="E253">
            <v>423809.94999999995</v>
          </cell>
          <cell r="F253">
            <v>528582.0037</v>
          </cell>
          <cell r="G253">
            <v>480099.07939999993</v>
          </cell>
          <cell r="H253">
            <v>1928372.3304999997</v>
          </cell>
          <cell r="I253">
            <v>2297433.9892000002</v>
          </cell>
          <cell r="J253">
            <v>2911272.0018000002</v>
          </cell>
          <cell r="K253">
            <v>3213947.0604999997</v>
          </cell>
          <cell r="L253">
            <v>3807991.8892000001</v>
          </cell>
          <cell r="M253">
            <v>4303705.2641000003</v>
          </cell>
          <cell r="N253">
            <v>4658095.8693000013</v>
          </cell>
          <cell r="O253">
            <v>5030441.6256999997</v>
          </cell>
          <cell r="P253">
            <v>5588120.4396000002</v>
          </cell>
          <cell r="R253">
            <v>1432491.0330999999</v>
          </cell>
        </row>
        <row r="254">
          <cell r="B254" t="str">
            <v>./. Materialaufwendungen</v>
          </cell>
          <cell r="E254">
            <v>286362.80300000001</v>
          </cell>
          <cell r="F254">
            <v>239889.05385313876</v>
          </cell>
          <cell r="G254">
            <v>468187.33019152167</v>
          </cell>
          <cell r="H254">
            <v>1317518.7433831845</v>
          </cell>
          <cell r="I254">
            <v>1617588.3883067803</v>
          </cell>
          <cell r="J254">
            <v>1954124.5480404487</v>
          </cell>
          <cell r="K254">
            <v>2196126.1319295573</v>
          </cell>
          <cell r="L254">
            <v>2458697.3442637729</v>
          </cell>
          <cell r="M254">
            <v>2662026.0838803737</v>
          </cell>
          <cell r="N254">
            <v>3267985.7424391927</v>
          </cell>
          <cell r="O254">
            <v>3537327.9258702244</v>
          </cell>
          <cell r="P254">
            <v>3895543.6398417996</v>
          </cell>
          <cell r="R254">
            <v>994439.18704466044</v>
          </cell>
        </row>
        <row r="255">
          <cell r="B255" t="str">
            <v>+/- Best.änderungen</v>
          </cell>
          <cell r="E255">
            <v>-35557.969999999994</v>
          </cell>
          <cell r="F255">
            <v>-125778.18624686118</v>
          </cell>
          <cell r="G255">
            <v>182906.52559152164</v>
          </cell>
          <cell r="H255">
            <v>18815.02718318448</v>
          </cell>
          <cell r="I255">
            <v>130148.60150678021</v>
          </cell>
          <cell r="J255">
            <v>9153.7252404486499</v>
          </cell>
          <cell r="K255">
            <v>103033.08122955762</v>
          </cell>
          <cell r="L255">
            <v>-57999.03253622631</v>
          </cell>
          <cell r="M255">
            <v>-283950.82161962619</v>
          </cell>
          <cell r="N255">
            <v>94068.181939192582</v>
          </cell>
          <cell r="O255">
            <v>33450.656970224256</v>
          </cell>
          <cell r="P255">
            <v>-38423.681558200566</v>
          </cell>
          <cell r="R255">
            <v>21570.369344660459</v>
          </cell>
        </row>
        <row r="256">
          <cell r="B256" t="str">
            <v>= Deckungsbeitrag I</v>
          </cell>
          <cell r="E256">
            <v>101889.17699999994</v>
          </cell>
          <cell r="F256">
            <v>162914.76360000006</v>
          </cell>
          <cell r="G256">
            <v>194818.2747999999</v>
          </cell>
          <cell r="H256">
            <v>629668.61429999967</v>
          </cell>
          <cell r="I256">
            <v>809994.20240000018</v>
          </cell>
          <cell r="J256">
            <v>966301.17900000012</v>
          </cell>
          <cell r="K256">
            <v>1120854.0097999999</v>
          </cell>
          <cell r="L256">
            <v>1291295.5124000008</v>
          </cell>
          <cell r="M256">
            <v>1357728.3586000004</v>
          </cell>
          <cell r="N256">
            <v>1484178.3088000012</v>
          </cell>
          <cell r="O256">
            <v>1526564.3567999997</v>
          </cell>
          <cell r="P256">
            <v>1654153.1181999999</v>
          </cell>
          <cell r="R256">
            <v>459622.21539999987</v>
          </cell>
        </row>
        <row r="257">
          <cell r="B257" t="str">
            <v>Löhne und Gehälter</v>
          </cell>
          <cell r="E257">
            <v>92394.36</v>
          </cell>
          <cell r="F257">
            <v>94704.236200000028</v>
          </cell>
          <cell r="G257">
            <v>98521.723200000008</v>
          </cell>
          <cell r="H257">
            <v>373649.62320000009</v>
          </cell>
          <cell r="I257">
            <v>468495.89689999999</v>
          </cell>
          <cell r="J257">
            <v>566343.81530000002</v>
          </cell>
          <cell r="K257">
            <v>659878.79889999994</v>
          </cell>
          <cell r="L257">
            <v>758164.15729999985</v>
          </cell>
          <cell r="M257">
            <v>851310.69669999985</v>
          </cell>
          <cell r="N257">
            <v>947864.96980000008</v>
          </cell>
          <cell r="O257">
            <v>1041973.9266000001</v>
          </cell>
          <cell r="P257">
            <v>1127204.0729</v>
          </cell>
          <cell r="R257">
            <v>285620.31940000004</v>
          </cell>
        </row>
        <row r="258">
          <cell r="B258" t="str">
            <v>Instandhaltung</v>
          </cell>
          <cell r="E258">
            <v>6249.1399999999994</v>
          </cell>
          <cell r="F258">
            <v>6383.2920000000013</v>
          </cell>
          <cell r="G258">
            <v>6256.6370999999999</v>
          </cell>
          <cell r="H258">
            <v>25595.897600000004</v>
          </cell>
          <cell r="I258">
            <v>32260.874799999998</v>
          </cell>
          <cell r="J258">
            <v>39589.432800000002</v>
          </cell>
          <cell r="K258">
            <v>46915.911099999998</v>
          </cell>
          <cell r="L258">
            <v>52065.841200000003</v>
          </cell>
          <cell r="M258">
            <v>58649.124199999991</v>
          </cell>
          <cell r="N258">
            <v>63744.385000000002</v>
          </cell>
          <cell r="O258">
            <v>68581.229600000006</v>
          </cell>
          <cell r="P258">
            <v>75001.271399999998</v>
          </cell>
          <cell r="R258">
            <v>18889.069100000001</v>
          </cell>
        </row>
        <row r="259">
          <cell r="B259" t="str">
            <v>Kosten Fuhrpark</v>
          </cell>
          <cell r="E259">
            <v>8148.619999999999</v>
          </cell>
          <cell r="F259">
            <v>3772.0496000000021</v>
          </cell>
          <cell r="G259">
            <v>6545.8761999999988</v>
          </cell>
          <cell r="H259">
            <v>24304.441800000001</v>
          </cell>
          <cell r="I259">
            <v>30840.223899999997</v>
          </cell>
          <cell r="J259">
            <v>37018.313099999999</v>
          </cell>
          <cell r="K259">
            <v>43809.151299999998</v>
          </cell>
          <cell r="L259">
            <v>49383.761099999996</v>
          </cell>
          <cell r="M259">
            <v>54773.998500000002</v>
          </cell>
          <cell r="N259">
            <v>59917.517200000002</v>
          </cell>
          <cell r="O259">
            <v>65581.277600000001</v>
          </cell>
          <cell r="P259">
            <v>70504.671900000001</v>
          </cell>
          <cell r="R259">
            <v>18466.5458</v>
          </cell>
        </row>
        <row r="260">
          <cell r="B260" t="str">
            <v>Versicherungen/Geb. etc.</v>
          </cell>
          <cell r="E260">
            <v>3668.02</v>
          </cell>
          <cell r="F260">
            <v>3702.2608000000005</v>
          </cell>
          <cell r="G260">
            <v>24832.490099999999</v>
          </cell>
          <cell r="H260">
            <v>37143.739000000001</v>
          </cell>
          <cell r="I260">
            <v>42025.179999999993</v>
          </cell>
          <cell r="J260">
            <v>53999.743799999997</v>
          </cell>
          <cell r="K260">
            <v>65486.180699999997</v>
          </cell>
          <cell r="L260">
            <v>73800.788</v>
          </cell>
          <cell r="M260">
            <v>85087.895000000004</v>
          </cell>
          <cell r="N260">
            <v>96463.16740000002</v>
          </cell>
          <cell r="O260">
            <v>101447.84880000002</v>
          </cell>
          <cell r="P260">
            <v>106609.8688</v>
          </cell>
          <cell r="R260">
            <v>32202.7709</v>
          </cell>
        </row>
        <row r="261">
          <cell r="B261" t="str">
            <v>sonst. betriebl. Aufw.</v>
          </cell>
          <cell r="E261">
            <v>5999.1399999999994</v>
          </cell>
          <cell r="F261">
            <v>6323.6193999999996</v>
          </cell>
          <cell r="G261">
            <v>6580.4794000000002</v>
          </cell>
          <cell r="H261">
            <v>23964.404600000002</v>
          </cell>
          <cell r="I261">
            <v>30175.268299999996</v>
          </cell>
          <cell r="J261">
            <v>36582.148100000006</v>
          </cell>
          <cell r="K261">
            <v>43207.912400000001</v>
          </cell>
          <cell r="L261">
            <v>49321.943100000004</v>
          </cell>
          <cell r="M261">
            <v>54407.991000000002</v>
          </cell>
          <cell r="N261">
            <v>60578.192600000002</v>
          </cell>
          <cell r="O261">
            <v>69901.435400000002</v>
          </cell>
          <cell r="P261">
            <v>74298.891300000003</v>
          </cell>
          <cell r="R261">
            <v>18903.238799999999</v>
          </cell>
        </row>
        <row r="262">
          <cell r="B262" t="str">
            <v>Abschreibungen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R262">
            <v>0</v>
          </cell>
        </row>
        <row r="263">
          <cell r="B263" t="str">
            <v>Verwaltungskosten</v>
          </cell>
          <cell r="E263">
            <v>11299.439999999999</v>
          </cell>
          <cell r="F263">
            <v>5614.1023999999998</v>
          </cell>
          <cell r="G263">
            <v>7283.1887999999999</v>
          </cell>
          <cell r="H263">
            <v>32344.055</v>
          </cell>
          <cell r="I263">
            <v>48651.731</v>
          </cell>
          <cell r="J263">
            <v>57938.201999999997</v>
          </cell>
          <cell r="K263">
            <v>67015.870999999999</v>
          </cell>
          <cell r="L263">
            <v>73409.008999999991</v>
          </cell>
          <cell r="M263">
            <v>79781.701000000015</v>
          </cell>
          <cell r="N263">
            <v>87071.026000000013</v>
          </cell>
          <cell r="O263">
            <v>95342.024000000005</v>
          </cell>
          <cell r="P263">
            <v>101276.08</v>
          </cell>
          <cell r="R263">
            <v>24196.731199999998</v>
          </cell>
        </row>
        <row r="264">
          <cell r="B264" t="str">
            <v>Summe Kosten</v>
          </cell>
          <cell r="E264">
            <v>127758.72</v>
          </cell>
          <cell r="F264">
            <v>120499.56040000003</v>
          </cell>
          <cell r="G264">
            <v>150020.39480000001</v>
          </cell>
          <cell r="H264">
            <v>517002.16120000009</v>
          </cell>
          <cell r="I264">
            <v>652449.17489999998</v>
          </cell>
          <cell r="J264">
            <v>791471.65509999997</v>
          </cell>
          <cell r="K264">
            <v>926313.82540000009</v>
          </cell>
          <cell r="L264">
            <v>1056145.4997</v>
          </cell>
          <cell r="M264">
            <v>1184011.4063999997</v>
          </cell>
          <cell r="N264">
            <v>1315639.2579999999</v>
          </cell>
          <cell r="O264">
            <v>1442827.7420000001</v>
          </cell>
          <cell r="P264">
            <v>1554894.8563000001</v>
          </cell>
          <cell r="R264">
            <v>398278.67520000006</v>
          </cell>
        </row>
        <row r="265">
          <cell r="B265" t="str">
            <v>Betriebsergebnis</v>
          </cell>
          <cell r="E265">
            <v>-25869.543000000063</v>
          </cell>
          <cell r="F265">
            <v>42415.203200000033</v>
          </cell>
          <cell r="G265">
            <v>44797.879999999888</v>
          </cell>
          <cell r="H265">
            <v>112666.45309999958</v>
          </cell>
          <cell r="I265">
            <v>157545.0275000002</v>
          </cell>
          <cell r="J265">
            <v>174829.52390000015</v>
          </cell>
          <cell r="K265">
            <v>194540.18439999979</v>
          </cell>
          <cell r="L265">
            <v>235150.01270000078</v>
          </cell>
          <cell r="M265">
            <v>173716.95220000064</v>
          </cell>
          <cell r="N265">
            <v>168539.05080000125</v>
          </cell>
          <cell r="O265">
            <v>83736.614799999632</v>
          </cell>
          <cell r="P265">
            <v>99258.261899999809</v>
          </cell>
          <cell r="R265">
            <v>61343.540199999814</v>
          </cell>
        </row>
        <row r="266">
          <cell r="B266" t="str">
            <v>Zinserträge</v>
          </cell>
          <cell r="E266">
            <v>89.23</v>
          </cell>
          <cell r="F266">
            <v>91.014600000000016</v>
          </cell>
          <cell r="G266">
            <v>88.337699999999955</v>
          </cell>
          <cell r="H266">
            <v>3951.6889999999999</v>
          </cell>
          <cell r="I266">
            <v>4067.6880000000001</v>
          </cell>
          <cell r="J266">
            <v>4210.4560000000001</v>
          </cell>
          <cell r="K266">
            <v>8973.7780000000002</v>
          </cell>
          <cell r="L266">
            <v>9054.0849999999991</v>
          </cell>
          <cell r="M266">
            <v>9125.4689999999991</v>
          </cell>
          <cell r="N266">
            <v>11944.545</v>
          </cell>
          <cell r="O266">
            <v>12060.544</v>
          </cell>
          <cell r="P266">
            <v>12131.928</v>
          </cell>
          <cell r="R266">
            <v>268.58229999999998</v>
          </cell>
        </row>
        <row r="267">
          <cell r="B267" t="str">
            <v>Zinsaufwendungen</v>
          </cell>
          <cell r="E267">
            <v>7564.1</v>
          </cell>
          <cell r="F267">
            <v>496.10459999999966</v>
          </cell>
          <cell r="G267">
            <v>1243.6676999999991</v>
          </cell>
          <cell r="H267">
            <v>16447.028999999999</v>
          </cell>
          <cell r="I267">
            <v>18080.128000000001</v>
          </cell>
          <cell r="J267">
            <v>20090.095999999998</v>
          </cell>
          <cell r="K267">
            <v>27371.438000000002</v>
          </cell>
          <cell r="L267">
            <v>28502.044999999998</v>
          </cell>
          <cell r="M267">
            <v>29507.029000000002</v>
          </cell>
          <cell r="N267">
            <v>36537.125</v>
          </cell>
          <cell r="O267">
            <v>38170.224000000002</v>
          </cell>
          <cell r="P267">
            <v>39175.207999999999</v>
          </cell>
          <cell r="R267">
            <v>9303.8722999999991</v>
          </cell>
        </row>
        <row r="268">
          <cell r="B268" t="str">
            <v>Zinsergebnis</v>
          </cell>
          <cell r="E268">
            <v>-7474.8700000000008</v>
          </cell>
          <cell r="F268">
            <v>-405.08999999999963</v>
          </cell>
          <cell r="G268">
            <v>-1155.329999999999</v>
          </cell>
          <cell r="H268">
            <v>-12495.339999999998</v>
          </cell>
          <cell r="I268">
            <v>-14012.44</v>
          </cell>
          <cell r="J268">
            <v>-15879.639999999998</v>
          </cell>
          <cell r="K268">
            <v>-18397.660000000003</v>
          </cell>
          <cell r="L268">
            <v>-19447.96</v>
          </cell>
          <cell r="M268">
            <v>-20381.560000000005</v>
          </cell>
          <cell r="N268">
            <v>-24592.58</v>
          </cell>
          <cell r="O268">
            <v>-26109.68</v>
          </cell>
          <cell r="P268">
            <v>-27043.279999999999</v>
          </cell>
          <cell r="R268">
            <v>-9035.2899999999991</v>
          </cell>
        </row>
        <row r="269">
          <cell r="B269" t="str">
            <v>Geschäftsergbnis</v>
          </cell>
          <cell r="E269">
            <v>-33344.413000000066</v>
          </cell>
          <cell r="F269">
            <v>42010.113200000036</v>
          </cell>
          <cell r="G269">
            <v>43642.549999999886</v>
          </cell>
          <cell r="H269">
            <v>100171.11309999958</v>
          </cell>
          <cell r="I269">
            <v>143532.5875000002</v>
          </cell>
          <cell r="J269">
            <v>158949.88390000016</v>
          </cell>
          <cell r="K269">
            <v>176142.52439999979</v>
          </cell>
          <cell r="L269">
            <v>215702.05270000079</v>
          </cell>
          <cell r="M269">
            <v>153335.39220000064</v>
          </cell>
          <cell r="N269">
            <v>143946.47080000123</v>
          </cell>
          <cell r="O269">
            <v>57626.934799999632</v>
          </cell>
          <cell r="P269">
            <v>72214.98189999981</v>
          </cell>
          <cell r="R269">
            <v>52308.250199999813</v>
          </cell>
        </row>
        <row r="270">
          <cell r="B270" t="str">
            <v>Außerordentl. Erträge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5023.6899999999996</v>
          </cell>
          <cell r="J270">
            <v>5023.6899999999996</v>
          </cell>
          <cell r="K270">
            <v>5023.6899999999996</v>
          </cell>
          <cell r="L270">
            <v>5023.6899999999996</v>
          </cell>
          <cell r="M270">
            <v>5023.6899999999996</v>
          </cell>
          <cell r="N270">
            <v>5023.6899999999996</v>
          </cell>
          <cell r="O270">
            <v>5023.6899999999996</v>
          </cell>
          <cell r="P270">
            <v>12569.23</v>
          </cell>
          <cell r="R270">
            <v>0</v>
          </cell>
        </row>
        <row r="271">
          <cell r="B271" t="str">
            <v>Außerordentl. Aufw.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R271">
            <v>0</v>
          </cell>
        </row>
        <row r="272">
          <cell r="B272" t="str">
            <v>Außerordentl. Ergebnis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5023.6899999999996</v>
          </cell>
          <cell r="J272">
            <v>5023.6899999999996</v>
          </cell>
          <cell r="K272">
            <v>5023.6899999999996</v>
          </cell>
          <cell r="L272">
            <v>5023.6899999999996</v>
          </cell>
          <cell r="M272">
            <v>5023.6899999999996</v>
          </cell>
          <cell r="N272">
            <v>5023.6899999999996</v>
          </cell>
          <cell r="O272">
            <v>5023.6899999999996</v>
          </cell>
          <cell r="P272">
            <v>12569.23</v>
          </cell>
          <cell r="R272">
            <v>0</v>
          </cell>
        </row>
        <row r="273">
          <cell r="B273" t="str">
            <v>Unternehmensergebnis</v>
          </cell>
          <cell r="E273">
            <v>-33344.413000000066</v>
          </cell>
          <cell r="F273">
            <v>42010.113200000036</v>
          </cell>
          <cell r="G273">
            <v>43642.549999999886</v>
          </cell>
          <cell r="H273">
            <v>100171.11309999958</v>
          </cell>
          <cell r="I273">
            <v>148556.2775000002</v>
          </cell>
          <cell r="J273">
            <v>163973.57390000016</v>
          </cell>
          <cell r="K273">
            <v>181166.21439999979</v>
          </cell>
          <cell r="L273">
            <v>220725.74270000079</v>
          </cell>
          <cell r="M273">
            <v>158359.08220000064</v>
          </cell>
          <cell r="N273">
            <v>148970.16080000123</v>
          </cell>
          <cell r="O273">
            <v>62650.624799999634</v>
          </cell>
          <cell r="P273">
            <v>84784.211899999806</v>
          </cell>
          <cell r="R273">
            <v>52308.250199999813</v>
          </cell>
        </row>
        <row r="276">
          <cell r="B276" t="str">
            <v>Bilanz</v>
          </cell>
        </row>
        <row r="278">
          <cell r="B278" t="str">
            <v>Aktiva</v>
          </cell>
          <cell r="D278">
            <v>36160</v>
          </cell>
          <cell r="E278">
            <v>36191</v>
          </cell>
          <cell r="F278">
            <v>36219</v>
          </cell>
          <cell r="G278">
            <v>36250</v>
          </cell>
        </row>
        <row r="279">
          <cell r="B279" t="str">
            <v>Sachanlagen</v>
          </cell>
          <cell r="D279">
            <v>1111189.74</v>
          </cell>
          <cell r="E279">
            <v>1121114.3</v>
          </cell>
          <cell r="F279">
            <v>1283765.2999999998</v>
          </cell>
          <cell r="G279">
            <v>1283765.2999999998</v>
          </cell>
          <cell r="H279">
            <v>602154.34000000078</v>
          </cell>
          <cell r="I279">
            <v>602154.34000000078</v>
          </cell>
          <cell r="J279">
            <v>602154.34000000078</v>
          </cell>
          <cell r="K279">
            <v>602154.34000000078</v>
          </cell>
          <cell r="L279">
            <v>602154.34000000078</v>
          </cell>
          <cell r="M279">
            <v>602154.34000000078</v>
          </cell>
          <cell r="N279">
            <v>602154.34000000078</v>
          </cell>
          <cell r="O279">
            <v>602154.34000000078</v>
          </cell>
          <cell r="P279">
            <v>0</v>
          </cell>
        </row>
        <row r="280">
          <cell r="B280" t="str">
            <v>Vorräte</v>
          </cell>
          <cell r="D280">
            <v>724440.74</v>
          </cell>
          <cell r="E280">
            <v>688882.7699999999</v>
          </cell>
          <cell r="F280">
            <v>563104.58375313878</v>
          </cell>
          <cell r="G280">
            <v>746011.1093446603</v>
          </cell>
          <cell r="H280">
            <v>743255.76718318451</v>
          </cell>
          <cell r="I280">
            <v>854589.34150678024</v>
          </cell>
          <cell r="J280">
            <v>733594.46524044848</v>
          </cell>
          <cell r="K280">
            <v>827473.82122955751</v>
          </cell>
          <cell r="L280">
            <v>666441.70746377355</v>
          </cell>
          <cell r="M280">
            <v>440489.91838037391</v>
          </cell>
          <cell r="N280">
            <v>818508.92193919257</v>
          </cell>
          <cell r="O280">
            <v>757891.39697022433</v>
          </cell>
          <cell r="P280">
            <v>719467.71541202371</v>
          </cell>
        </row>
        <row r="281">
          <cell r="B281" t="str">
            <v>Forderungen aus LuL</v>
          </cell>
          <cell r="D281">
            <v>543864.68000000005</v>
          </cell>
          <cell r="E281">
            <v>543864.68000000005</v>
          </cell>
          <cell r="F281">
            <v>700673.346846862</v>
          </cell>
          <cell r="G281">
            <v>574602.56085533998</v>
          </cell>
          <cell r="H281">
            <v>543864.68000000005</v>
          </cell>
          <cell r="I281">
            <v>543864.68000000005</v>
          </cell>
          <cell r="J281">
            <v>543864.68000000005</v>
          </cell>
          <cell r="K281">
            <v>543864.68000000005</v>
          </cell>
          <cell r="L281">
            <v>543864.68000000005</v>
          </cell>
          <cell r="M281">
            <v>543864.68000000005</v>
          </cell>
          <cell r="N281">
            <v>543864.68000000005</v>
          </cell>
          <cell r="O281">
            <v>543864.68000000005</v>
          </cell>
          <cell r="P281">
            <v>546897.56000000006</v>
          </cell>
        </row>
        <row r="282">
          <cell r="B282" t="str">
            <v>Sonst. Verm.gg.stände</v>
          </cell>
          <cell r="D282">
            <v>139089.84</v>
          </cell>
          <cell r="E282">
            <v>139089.84</v>
          </cell>
          <cell r="F282">
            <v>139089.84</v>
          </cell>
          <cell r="G282">
            <v>151212.84</v>
          </cell>
          <cell r="H282">
            <v>59061.14</v>
          </cell>
          <cell r="I282">
            <v>59061.14</v>
          </cell>
          <cell r="J282">
            <v>59061.14</v>
          </cell>
          <cell r="K282">
            <v>59061.14</v>
          </cell>
          <cell r="L282">
            <v>59061.14</v>
          </cell>
          <cell r="M282">
            <v>59061.14</v>
          </cell>
          <cell r="N282">
            <v>59061.14</v>
          </cell>
          <cell r="O282">
            <v>59061.14</v>
          </cell>
          <cell r="P282">
            <v>0</v>
          </cell>
        </row>
        <row r="283">
          <cell r="B283" t="str">
            <v>Festgelder</v>
          </cell>
          <cell r="D283">
            <v>70287.69</v>
          </cell>
          <cell r="E283">
            <v>70287.69</v>
          </cell>
          <cell r="F283">
            <v>70287.69</v>
          </cell>
          <cell r="G283">
            <v>70287.69</v>
          </cell>
          <cell r="H283">
            <v>70287.69</v>
          </cell>
          <cell r="I283">
            <v>70287.69</v>
          </cell>
          <cell r="J283">
            <v>70287.69</v>
          </cell>
          <cell r="K283">
            <v>70287.69</v>
          </cell>
          <cell r="L283">
            <v>70287.69</v>
          </cell>
          <cell r="M283">
            <v>70287.69</v>
          </cell>
          <cell r="N283">
            <v>70287.69</v>
          </cell>
          <cell r="O283">
            <v>70287.69</v>
          </cell>
          <cell r="P283">
            <v>0</v>
          </cell>
        </row>
        <row r="284">
          <cell r="B284" t="str">
            <v>Kasse</v>
          </cell>
          <cell r="D284">
            <v>5689.45</v>
          </cell>
          <cell r="E284">
            <v>5812.45</v>
          </cell>
          <cell r="F284">
            <v>2233.4499999999998</v>
          </cell>
          <cell r="G284">
            <v>3900.45</v>
          </cell>
          <cell r="H284">
            <v>5689.45</v>
          </cell>
          <cell r="I284">
            <v>5689.45</v>
          </cell>
          <cell r="J284">
            <v>5689.45</v>
          </cell>
          <cell r="K284">
            <v>5689.45</v>
          </cell>
          <cell r="L284">
            <v>5689.45</v>
          </cell>
          <cell r="M284">
            <v>5689.45</v>
          </cell>
          <cell r="N284">
            <v>5689.45</v>
          </cell>
          <cell r="O284">
            <v>5689.45</v>
          </cell>
          <cell r="P284">
            <v>0</v>
          </cell>
        </row>
        <row r="285">
          <cell r="B285" t="str">
            <v>RAP</v>
          </cell>
          <cell r="D285">
            <v>10893.949999999999</v>
          </cell>
          <cell r="E285">
            <v>10893.949999999999</v>
          </cell>
          <cell r="F285">
            <v>10893.949999999999</v>
          </cell>
          <cell r="G285">
            <v>10893.949999999999</v>
          </cell>
          <cell r="H285">
            <v>10893.949999999999</v>
          </cell>
          <cell r="I285">
            <v>10893.949999999999</v>
          </cell>
          <cell r="J285">
            <v>10893.949999999999</v>
          </cell>
          <cell r="K285">
            <v>10893.949999999999</v>
          </cell>
          <cell r="L285">
            <v>10893.949999999999</v>
          </cell>
          <cell r="M285">
            <v>10893.949999999999</v>
          </cell>
          <cell r="N285">
            <v>10893.949999999999</v>
          </cell>
          <cell r="O285">
            <v>10893.949999999999</v>
          </cell>
          <cell r="P285">
            <v>0</v>
          </cell>
        </row>
        <row r="286">
          <cell r="B286" t="str">
            <v>Summe Aktiva</v>
          </cell>
          <cell r="D286">
            <v>2605456.0900000003</v>
          </cell>
          <cell r="E286">
            <v>2579945.6800000002</v>
          </cell>
          <cell r="F286">
            <v>2770048.1606000005</v>
          </cell>
          <cell r="G286">
            <v>2840673.9002000005</v>
          </cell>
          <cell r="H286">
            <v>2035207.0171831853</v>
          </cell>
          <cell r="I286">
            <v>2146540.5915067815</v>
          </cell>
          <cell r="J286">
            <v>2025545.7152404489</v>
          </cell>
          <cell r="K286">
            <v>2119425.0712295589</v>
          </cell>
          <cell r="L286">
            <v>1958392.9574637741</v>
          </cell>
          <cell r="M286">
            <v>1732441.1683803743</v>
          </cell>
          <cell r="N286">
            <v>2110460.1719391933</v>
          </cell>
          <cell r="O286">
            <v>2049842.6469702248</v>
          </cell>
          <cell r="P286">
            <v>1266365.2754120238</v>
          </cell>
        </row>
        <row r="288">
          <cell r="B288" t="str">
            <v>Passiva</v>
          </cell>
          <cell r="D288">
            <v>36160</v>
          </cell>
          <cell r="E288">
            <v>36191</v>
          </cell>
          <cell r="F288">
            <v>36219</v>
          </cell>
          <cell r="G288">
            <v>36250</v>
          </cell>
        </row>
        <row r="289">
          <cell r="B289" t="str">
            <v>Eigenkapital</v>
          </cell>
          <cell r="D289">
            <v>339567.56</v>
          </cell>
          <cell r="E289">
            <v>420637.85</v>
          </cell>
          <cell r="F289">
            <v>420637.85</v>
          </cell>
          <cell r="G289">
            <v>420637.85</v>
          </cell>
          <cell r="H289">
            <v>420637.85</v>
          </cell>
          <cell r="I289">
            <v>420637.85</v>
          </cell>
          <cell r="J289">
            <v>420637.85</v>
          </cell>
          <cell r="K289">
            <v>420637.85</v>
          </cell>
          <cell r="L289">
            <v>420637.85</v>
          </cell>
          <cell r="M289">
            <v>420637.85</v>
          </cell>
          <cell r="N289">
            <v>420637.85</v>
          </cell>
          <cell r="O289">
            <v>420637.85</v>
          </cell>
          <cell r="P289">
            <v>0</v>
          </cell>
        </row>
        <row r="290">
          <cell r="B290" t="str">
            <v>lfd. Gewinn</v>
          </cell>
          <cell r="D290">
            <v>81070.290000000037</v>
          </cell>
          <cell r="E290">
            <v>-33344.412999999709</v>
          </cell>
          <cell r="F290">
            <v>8665.7001999993809</v>
          </cell>
          <cell r="G290">
            <v>52308.250200000126</v>
          </cell>
          <cell r="H290">
            <v>-570249.07281681476</v>
          </cell>
          <cell r="I290">
            <v>-458915.49849321879</v>
          </cell>
          <cell r="J290">
            <v>-579910.37475955114</v>
          </cell>
          <cell r="K290">
            <v>-486031.01877044141</v>
          </cell>
          <cell r="L290">
            <v>-647063.13253622595</v>
          </cell>
          <cell r="M290">
            <v>-873014.92161962576</v>
          </cell>
          <cell r="N290">
            <v>-494995.91806080705</v>
          </cell>
          <cell r="O290">
            <v>-555613.44302977528</v>
          </cell>
          <cell r="P290">
            <v>1266365.2754120238</v>
          </cell>
        </row>
        <row r="291">
          <cell r="B291" t="str">
            <v>Gesellschafterdarlehen</v>
          </cell>
          <cell r="D291">
            <v>150000</v>
          </cell>
          <cell r="E291">
            <v>150000</v>
          </cell>
          <cell r="F291">
            <v>150000</v>
          </cell>
          <cell r="G291">
            <v>150000</v>
          </cell>
          <cell r="H291">
            <v>150000</v>
          </cell>
          <cell r="I291">
            <v>150000</v>
          </cell>
          <cell r="J291">
            <v>150000</v>
          </cell>
          <cell r="K291">
            <v>150000</v>
          </cell>
          <cell r="L291">
            <v>150000</v>
          </cell>
          <cell r="M291">
            <v>150000</v>
          </cell>
          <cell r="N291">
            <v>150000</v>
          </cell>
          <cell r="O291">
            <v>150000</v>
          </cell>
          <cell r="P291">
            <v>0</v>
          </cell>
        </row>
        <row r="292">
          <cell r="B292" t="str">
            <v>Rückstellungen</v>
          </cell>
          <cell r="D292">
            <v>129004.15000000001</v>
          </cell>
          <cell r="E292">
            <v>129004.15000000001</v>
          </cell>
          <cell r="F292">
            <v>129004.15000000001</v>
          </cell>
          <cell r="G292">
            <v>129004.15000000001</v>
          </cell>
          <cell r="H292">
            <v>129004.15000000001</v>
          </cell>
          <cell r="I292">
            <v>129004.15000000001</v>
          </cell>
          <cell r="J292">
            <v>129004.15000000001</v>
          </cell>
          <cell r="K292">
            <v>129004.15000000001</v>
          </cell>
          <cell r="L292">
            <v>129004.15000000001</v>
          </cell>
          <cell r="M292">
            <v>129004.15000000001</v>
          </cell>
          <cell r="N292">
            <v>129004.15000000001</v>
          </cell>
          <cell r="O292">
            <v>129004.15000000001</v>
          </cell>
          <cell r="P292">
            <v>0</v>
          </cell>
        </row>
        <row r="293">
          <cell r="B293" t="str">
            <v>langfr. Verb. (über 1 Jahr)</v>
          </cell>
          <cell r="D293">
            <v>1001644.22</v>
          </cell>
          <cell r="E293">
            <v>1001644.22</v>
          </cell>
          <cell r="F293">
            <v>1091644.22</v>
          </cell>
          <cell r="G293">
            <v>1091644.22</v>
          </cell>
          <cell r="H293">
            <v>1040081.58</v>
          </cell>
          <cell r="I293">
            <v>1040081.58</v>
          </cell>
          <cell r="J293">
            <v>1040081.58</v>
          </cell>
          <cell r="K293">
            <v>1040081.58</v>
          </cell>
          <cell r="L293">
            <v>1040081.58</v>
          </cell>
          <cell r="M293">
            <v>1040081.58</v>
          </cell>
          <cell r="N293">
            <v>1040081.58</v>
          </cell>
          <cell r="O293">
            <v>1040081.58</v>
          </cell>
          <cell r="P293">
            <v>0</v>
          </cell>
        </row>
        <row r="294">
          <cell r="B294" t="str">
            <v>kurzfr. Verb. (bis 1 Jahr)</v>
          </cell>
          <cell r="D294">
            <v>273753.46000000002</v>
          </cell>
          <cell r="E294">
            <v>287399.66299999983</v>
          </cell>
          <cell r="F294">
            <v>352873.02</v>
          </cell>
          <cell r="G294">
            <v>303973.02</v>
          </cell>
          <cell r="H294">
            <v>235316.1</v>
          </cell>
          <cell r="I294">
            <v>235316.1</v>
          </cell>
          <cell r="J294">
            <v>235316.1</v>
          </cell>
          <cell r="K294">
            <v>235316.1</v>
          </cell>
          <cell r="L294">
            <v>235316.1</v>
          </cell>
          <cell r="M294">
            <v>235316.1</v>
          </cell>
          <cell r="N294">
            <v>235316.1</v>
          </cell>
          <cell r="O294">
            <v>235316.1</v>
          </cell>
          <cell r="P294">
            <v>0</v>
          </cell>
        </row>
        <row r="295">
          <cell r="B295" t="str">
            <v>Verbindl. aus LuL</v>
          </cell>
          <cell r="D295">
            <v>519616.2</v>
          </cell>
          <cell r="E295">
            <v>513804</v>
          </cell>
          <cell r="F295">
            <v>491189.01040000102</v>
          </cell>
          <cell r="G295">
            <v>554949.20000000007</v>
          </cell>
          <cell r="H295">
            <v>519616.2</v>
          </cell>
          <cell r="I295">
            <v>519616.2</v>
          </cell>
          <cell r="J295">
            <v>519616.2</v>
          </cell>
          <cell r="K295">
            <v>519616.2</v>
          </cell>
          <cell r="L295">
            <v>519616.2</v>
          </cell>
          <cell r="M295">
            <v>519616.2</v>
          </cell>
          <cell r="N295">
            <v>519616.2</v>
          </cell>
          <cell r="O295">
            <v>519616.2</v>
          </cell>
          <cell r="P295">
            <v>0</v>
          </cell>
        </row>
        <row r="296">
          <cell r="B296" t="str">
            <v>sonst. Verbindlichk.</v>
          </cell>
          <cell r="D296">
            <v>110800.20999999999</v>
          </cell>
          <cell r="E296">
            <v>110800.20999999999</v>
          </cell>
          <cell r="F296">
            <v>126034.20999999999</v>
          </cell>
          <cell r="G296">
            <v>138157.21</v>
          </cell>
          <cell r="H296">
            <v>110800.20999999999</v>
          </cell>
          <cell r="I296">
            <v>110800.20999999999</v>
          </cell>
          <cell r="J296">
            <v>110800.20999999999</v>
          </cell>
          <cell r="K296">
            <v>110800.20999999999</v>
          </cell>
          <cell r="L296">
            <v>110800.20999999999</v>
          </cell>
          <cell r="M296">
            <v>110800.20999999999</v>
          </cell>
          <cell r="N296">
            <v>110800.20999999999</v>
          </cell>
          <cell r="O296">
            <v>110800.20999999999</v>
          </cell>
          <cell r="P296">
            <v>0</v>
          </cell>
        </row>
        <row r="297">
          <cell r="B297" t="str">
            <v>Summe Passiva</v>
          </cell>
          <cell r="D297">
            <v>2605456.0900000003</v>
          </cell>
          <cell r="E297">
            <v>2579945.6800000002</v>
          </cell>
          <cell r="F297">
            <v>2770048.1606000001</v>
          </cell>
          <cell r="G297">
            <v>2840673.9002</v>
          </cell>
          <cell r="H297">
            <v>2035207.0171831851</v>
          </cell>
          <cell r="I297">
            <v>2146540.5915067815</v>
          </cell>
          <cell r="J297">
            <v>2025545.7152404487</v>
          </cell>
          <cell r="K297">
            <v>2119425.0712295589</v>
          </cell>
          <cell r="L297">
            <v>1958392.9574637739</v>
          </cell>
          <cell r="M297">
            <v>1732441.1683803741</v>
          </cell>
          <cell r="N297">
            <v>2110460.1719391933</v>
          </cell>
          <cell r="O297">
            <v>2049842.6469702248</v>
          </cell>
          <cell r="P297">
            <v>1266365.2754120238</v>
          </cell>
        </row>
      </sheetData>
      <sheetData sheetId="16"/>
      <sheetData sheetId="17"/>
      <sheetData sheetId="18" refreshError="1">
        <row r="3">
          <cell r="A3" t="str">
            <v>Kd.-Nr.</v>
          </cell>
          <cell r="B3" t="str">
            <v>Name</v>
          </cell>
          <cell r="C3" t="str">
            <v>Re.-Nr.</v>
          </cell>
          <cell r="D3" t="str">
            <v>Re.-Datum</v>
          </cell>
          <cell r="E3" t="str">
            <v>Re.-Betrag</v>
          </cell>
          <cell r="F3" t="str">
            <v>Gezahlt</v>
          </cell>
          <cell r="G3" t="str">
            <v>Offen</v>
          </cell>
          <cell r="H3" t="str">
            <v>Fällig</v>
          </cell>
        </row>
        <row r="4">
          <cell r="A4">
            <v>123456</v>
          </cell>
          <cell r="B4" t="str">
            <v>Hans Mustermann</v>
          </cell>
          <cell r="C4">
            <v>971101</v>
          </cell>
          <cell r="D4">
            <v>36100</v>
          </cell>
          <cell r="E4">
            <v>12345</v>
          </cell>
          <cell r="F4">
            <v>9258.75</v>
          </cell>
          <cell r="G4">
            <v>3086.25</v>
          </cell>
          <cell r="H4">
            <v>36114</v>
          </cell>
        </row>
        <row r="5">
          <cell r="A5">
            <v>123456</v>
          </cell>
          <cell r="B5" t="str">
            <v>Hans Mustermann</v>
          </cell>
          <cell r="C5">
            <v>971102</v>
          </cell>
          <cell r="D5">
            <v>36106</v>
          </cell>
          <cell r="E5">
            <v>859.45</v>
          </cell>
          <cell r="F5">
            <v>179.38</v>
          </cell>
          <cell r="G5">
            <v>680.07</v>
          </cell>
          <cell r="H5">
            <v>36120</v>
          </cell>
        </row>
        <row r="6">
          <cell r="A6">
            <v>234567</v>
          </cell>
          <cell r="B6" t="str">
            <v>Erna Meier</v>
          </cell>
          <cell r="C6">
            <v>971102</v>
          </cell>
          <cell r="D6">
            <v>36108</v>
          </cell>
          <cell r="E6">
            <v>2589.23</v>
          </cell>
          <cell r="G6">
            <v>2589.23</v>
          </cell>
          <cell r="H6">
            <v>36122</v>
          </cell>
        </row>
        <row r="7">
          <cell r="A7">
            <v>345678</v>
          </cell>
          <cell r="B7" t="str">
            <v>Ernst Müller</v>
          </cell>
          <cell r="C7">
            <v>971103</v>
          </cell>
          <cell r="D7">
            <v>36109</v>
          </cell>
          <cell r="E7">
            <v>14589.23</v>
          </cell>
          <cell r="F7">
            <v>5640.31</v>
          </cell>
          <cell r="G7">
            <v>8948.9199999999983</v>
          </cell>
          <cell r="H7">
            <v>36123</v>
          </cell>
        </row>
        <row r="8">
          <cell r="A8">
            <v>456789</v>
          </cell>
          <cell r="B8" t="str">
            <v>Host Becker</v>
          </cell>
          <cell r="C8">
            <v>971104</v>
          </cell>
          <cell r="D8">
            <v>36110</v>
          </cell>
          <cell r="E8">
            <v>158.22999999999999</v>
          </cell>
          <cell r="F8">
            <v>95.21</v>
          </cell>
          <cell r="G8">
            <v>63.019999999999996</v>
          </cell>
          <cell r="H8">
            <v>36124</v>
          </cell>
        </row>
        <row r="9">
          <cell r="A9">
            <v>567890</v>
          </cell>
          <cell r="B9" t="str">
            <v>Thomas Testberg</v>
          </cell>
          <cell r="C9">
            <v>971105</v>
          </cell>
          <cell r="D9">
            <v>36111</v>
          </cell>
          <cell r="E9">
            <v>14569.23</v>
          </cell>
          <cell r="G9">
            <v>14569.23</v>
          </cell>
          <cell r="H9">
            <v>36125</v>
          </cell>
        </row>
        <row r="10">
          <cell r="A10">
            <v>678901</v>
          </cell>
          <cell r="B10" t="str">
            <v>Matthias Hintermeier</v>
          </cell>
          <cell r="C10">
            <v>971106</v>
          </cell>
          <cell r="D10">
            <v>36111</v>
          </cell>
          <cell r="E10">
            <v>1589.36</v>
          </cell>
          <cell r="F10">
            <v>1388.02</v>
          </cell>
          <cell r="G10">
            <v>201.33999999999992</v>
          </cell>
          <cell r="H10">
            <v>36125</v>
          </cell>
        </row>
        <row r="11">
          <cell r="A11">
            <v>789012</v>
          </cell>
          <cell r="B11" t="str">
            <v>Heike Kruse</v>
          </cell>
          <cell r="C11">
            <v>971107</v>
          </cell>
          <cell r="D11">
            <v>36112</v>
          </cell>
          <cell r="E11">
            <v>56.23</v>
          </cell>
          <cell r="F11">
            <v>14.77</v>
          </cell>
          <cell r="G11">
            <v>41.459999999999994</v>
          </cell>
          <cell r="H11">
            <v>36126</v>
          </cell>
        </row>
        <row r="12">
          <cell r="A12">
            <v>789012</v>
          </cell>
          <cell r="B12" t="str">
            <v>Heike Kruse</v>
          </cell>
          <cell r="C12">
            <v>971108</v>
          </cell>
          <cell r="D12">
            <v>36113</v>
          </cell>
          <cell r="E12">
            <v>756.23</v>
          </cell>
          <cell r="F12">
            <v>250.56</v>
          </cell>
          <cell r="G12">
            <v>505.67</v>
          </cell>
          <cell r="H12">
            <v>36127</v>
          </cell>
        </row>
        <row r="13">
          <cell r="A13">
            <v>890123</v>
          </cell>
          <cell r="B13" t="str">
            <v>Kai Schäfer</v>
          </cell>
          <cell r="C13">
            <v>971108</v>
          </cell>
          <cell r="D13">
            <v>36114</v>
          </cell>
          <cell r="E13">
            <v>9536.48</v>
          </cell>
          <cell r="F13">
            <v>3536.54</v>
          </cell>
          <cell r="G13">
            <v>5999.94</v>
          </cell>
          <cell r="H13">
            <v>36128</v>
          </cell>
        </row>
        <row r="14">
          <cell r="A14">
            <v>901234</v>
          </cell>
          <cell r="B14" t="str">
            <v>Sabine Schröder</v>
          </cell>
          <cell r="C14">
            <v>971109</v>
          </cell>
          <cell r="D14">
            <v>36114</v>
          </cell>
          <cell r="E14">
            <v>12586.25</v>
          </cell>
          <cell r="G14">
            <v>12586.25</v>
          </cell>
          <cell r="H14">
            <v>36128</v>
          </cell>
        </row>
        <row r="15">
          <cell r="A15">
            <v>678901</v>
          </cell>
          <cell r="B15" t="str">
            <v>Matthias Hintermeier</v>
          </cell>
          <cell r="C15">
            <v>971110</v>
          </cell>
          <cell r="D15">
            <v>36114</v>
          </cell>
          <cell r="E15">
            <v>78536.56</v>
          </cell>
          <cell r="G15">
            <v>78536.56</v>
          </cell>
          <cell r="H15">
            <v>36128</v>
          </cell>
        </row>
        <row r="16">
          <cell r="A16">
            <v>890123</v>
          </cell>
          <cell r="B16" t="str">
            <v>Kai Schäfer</v>
          </cell>
          <cell r="C16">
            <v>971111</v>
          </cell>
          <cell r="D16">
            <v>36117</v>
          </cell>
          <cell r="E16">
            <v>8523.23</v>
          </cell>
          <cell r="F16">
            <v>3842.71</v>
          </cell>
          <cell r="G16">
            <v>4680.5199999999995</v>
          </cell>
          <cell r="H16">
            <v>36131</v>
          </cell>
        </row>
        <row r="17">
          <cell r="A17">
            <v>456789</v>
          </cell>
          <cell r="B17" t="str">
            <v>Host Becker</v>
          </cell>
          <cell r="C17">
            <v>971112</v>
          </cell>
          <cell r="D17">
            <v>36117</v>
          </cell>
          <cell r="E17">
            <v>528.26</v>
          </cell>
          <cell r="F17">
            <v>38.200000000000003</v>
          </cell>
          <cell r="G17">
            <v>490.06</v>
          </cell>
          <cell r="H17">
            <v>36131</v>
          </cell>
        </row>
        <row r="18">
          <cell r="A18">
            <v>234567</v>
          </cell>
          <cell r="B18" t="str">
            <v>Erna Meier</v>
          </cell>
          <cell r="C18">
            <v>971113</v>
          </cell>
          <cell r="D18">
            <v>36118</v>
          </cell>
          <cell r="E18">
            <v>852.69</v>
          </cell>
          <cell r="F18">
            <v>310.81</v>
          </cell>
          <cell r="G18">
            <v>541.88000000000011</v>
          </cell>
          <cell r="H18">
            <v>36132</v>
          </cell>
        </row>
        <row r="19">
          <cell r="A19">
            <v>901234</v>
          </cell>
          <cell r="B19" t="str">
            <v>Sabine Schröder</v>
          </cell>
          <cell r="C19">
            <v>971114</v>
          </cell>
          <cell r="D19">
            <v>36119</v>
          </cell>
          <cell r="E19">
            <v>7458.36</v>
          </cell>
          <cell r="G19">
            <v>7458.36</v>
          </cell>
          <cell r="H19">
            <v>36133</v>
          </cell>
        </row>
        <row r="20">
          <cell r="A20">
            <v>234567</v>
          </cell>
          <cell r="B20" t="str">
            <v>Erna Meier</v>
          </cell>
          <cell r="C20">
            <v>971115</v>
          </cell>
          <cell r="D20">
            <v>36119</v>
          </cell>
          <cell r="E20">
            <v>9632.58</v>
          </cell>
          <cell r="F20">
            <v>1385.93</v>
          </cell>
          <cell r="G20">
            <v>8246.65</v>
          </cell>
          <cell r="H20">
            <v>36133</v>
          </cell>
        </row>
        <row r="21">
          <cell r="A21">
            <v>234567</v>
          </cell>
          <cell r="B21" t="str">
            <v>Erna Meier</v>
          </cell>
          <cell r="C21">
            <v>971116</v>
          </cell>
          <cell r="D21">
            <v>36119</v>
          </cell>
          <cell r="E21">
            <v>6324.17</v>
          </cell>
          <cell r="G21">
            <v>6324.17</v>
          </cell>
          <cell r="H21">
            <v>36133</v>
          </cell>
        </row>
        <row r="22">
          <cell r="A22">
            <v>567890</v>
          </cell>
          <cell r="B22" t="str">
            <v>Thomas Testberg</v>
          </cell>
          <cell r="C22">
            <v>971117</v>
          </cell>
          <cell r="D22">
            <v>36120</v>
          </cell>
          <cell r="E22">
            <v>6325.45</v>
          </cell>
          <cell r="F22">
            <v>3510.98</v>
          </cell>
          <cell r="G22">
            <v>2814.47</v>
          </cell>
          <cell r="H22">
            <v>36134</v>
          </cell>
        </row>
        <row r="23">
          <cell r="A23">
            <v>678901</v>
          </cell>
          <cell r="B23" t="str">
            <v>Matthias Hintermeier</v>
          </cell>
          <cell r="C23">
            <v>971118</v>
          </cell>
          <cell r="D23">
            <v>36121</v>
          </cell>
          <cell r="E23">
            <v>4569.2299999999996</v>
          </cell>
          <cell r="G23">
            <v>4569.2299999999996</v>
          </cell>
          <cell r="H23">
            <v>36135</v>
          </cell>
        </row>
        <row r="24">
          <cell r="A24">
            <v>890123</v>
          </cell>
          <cell r="B24" t="str">
            <v>Kai Schäfer</v>
          </cell>
          <cell r="C24">
            <v>971119</v>
          </cell>
          <cell r="D24">
            <v>36121</v>
          </cell>
          <cell r="E24">
            <v>7895.41</v>
          </cell>
          <cell r="F24">
            <v>1085.42</v>
          </cell>
          <cell r="G24">
            <v>6809.99</v>
          </cell>
          <cell r="H24">
            <v>36135</v>
          </cell>
        </row>
        <row r="25">
          <cell r="A25">
            <v>456789</v>
          </cell>
          <cell r="B25" t="str">
            <v>Host Becker</v>
          </cell>
          <cell r="C25">
            <v>971120</v>
          </cell>
          <cell r="D25">
            <v>36124</v>
          </cell>
          <cell r="E25">
            <v>100.23</v>
          </cell>
          <cell r="G25">
            <v>100.23</v>
          </cell>
          <cell r="H25">
            <v>36138</v>
          </cell>
        </row>
        <row r="26">
          <cell r="A26">
            <v>678901</v>
          </cell>
          <cell r="B26" t="str">
            <v>Matthias Hintermeier</v>
          </cell>
          <cell r="C26">
            <v>971121</v>
          </cell>
          <cell r="D26">
            <v>36124</v>
          </cell>
          <cell r="E26">
            <v>458.78</v>
          </cell>
          <cell r="F26">
            <v>83.45</v>
          </cell>
          <cell r="G26">
            <v>375.33</v>
          </cell>
          <cell r="H26">
            <v>36138</v>
          </cell>
        </row>
        <row r="27">
          <cell r="A27">
            <v>890123</v>
          </cell>
          <cell r="B27" t="str">
            <v>Kai Schäfer</v>
          </cell>
          <cell r="C27">
            <v>971122</v>
          </cell>
          <cell r="D27">
            <v>36125</v>
          </cell>
          <cell r="E27">
            <v>958.56</v>
          </cell>
          <cell r="G27">
            <v>958.56</v>
          </cell>
          <cell r="H27">
            <v>36139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2288F-1F98-4BBF-A823-C83EE0184DD7}">
  <sheetPr>
    <pageSetUpPr fitToPage="1"/>
  </sheetPr>
  <dimension ref="B2:H51"/>
  <sheetViews>
    <sheetView showGridLines="0" tabSelected="1" zoomScaleNormal="100" workbookViewId="0">
      <selection activeCell="G39" sqref="G39"/>
    </sheetView>
  </sheetViews>
  <sheetFormatPr baseColWidth="10" defaultColWidth="11" defaultRowHeight="16.5"/>
  <cols>
    <col min="1" max="1" width="0.83203125" style="2" customWidth="1"/>
    <col min="2" max="2" width="15.5" style="2" bestFit="1" customWidth="1"/>
    <col min="3" max="3" width="35" style="2" bestFit="1" customWidth="1"/>
    <col min="4" max="5" width="13.08203125" style="18" bestFit="1" customWidth="1"/>
    <col min="6" max="6" width="11" style="1"/>
    <col min="7" max="7" width="11" style="2" bestFit="1" customWidth="1"/>
    <col min="8" max="16384" width="11" style="2"/>
  </cols>
  <sheetData>
    <row r="2" spans="2:8" ht="35.25" customHeight="1">
      <c r="B2" s="21" t="s">
        <v>0</v>
      </c>
      <c r="C2" s="22"/>
      <c r="D2" s="22"/>
      <c r="E2" s="23"/>
    </row>
    <row r="3" spans="2:8" ht="4.5" customHeight="1">
      <c r="B3" s="3"/>
      <c r="C3" s="4"/>
      <c r="D3" s="5"/>
      <c r="E3" s="5"/>
    </row>
    <row r="4" spans="2:8" ht="49.5" customHeight="1">
      <c r="B4" s="6" t="s">
        <v>1</v>
      </c>
      <c r="C4" s="6" t="s">
        <v>2</v>
      </c>
      <c r="D4" s="7" t="s">
        <v>40</v>
      </c>
      <c r="E4" s="7" t="s">
        <v>41</v>
      </c>
    </row>
    <row r="5" spans="2:8">
      <c r="B5" s="8">
        <v>51291639877</v>
      </c>
      <c r="C5" s="9" t="s">
        <v>3</v>
      </c>
      <c r="D5" s="19">
        <v>116.76</v>
      </c>
      <c r="E5" s="19">
        <f>+ROUND(D5*1.19,2)</f>
        <v>138.94</v>
      </c>
      <c r="F5" s="10"/>
      <c r="G5" s="11"/>
      <c r="H5" s="12"/>
    </row>
    <row r="6" spans="2:8">
      <c r="B6" s="8">
        <v>51291883862</v>
      </c>
      <c r="C6" s="9" t="s">
        <v>4</v>
      </c>
      <c r="D6" s="19">
        <v>18167.797397487204</v>
      </c>
      <c r="E6" s="19">
        <f t="shared" ref="E6:E41" si="0">+ROUND(D6*1.19,2)</f>
        <v>21619.68</v>
      </c>
      <c r="F6" s="10"/>
      <c r="G6" s="11"/>
      <c r="H6" s="12"/>
    </row>
    <row r="7" spans="2:8">
      <c r="B7" s="8">
        <v>51292021239</v>
      </c>
      <c r="C7" s="9" t="s">
        <v>5</v>
      </c>
      <c r="D7" s="19">
        <v>32208.027397487203</v>
      </c>
      <c r="E7" s="19">
        <f t="shared" si="0"/>
        <v>38327.550000000003</v>
      </c>
      <c r="F7" s="10"/>
      <c r="G7" s="11"/>
      <c r="H7" s="12"/>
    </row>
    <row r="8" spans="2:8">
      <c r="B8" s="8">
        <v>51292021247</v>
      </c>
      <c r="C8" s="9" t="s">
        <v>6</v>
      </c>
      <c r="D8" s="20">
        <v>28465.197397487205</v>
      </c>
      <c r="E8" s="24">
        <f t="shared" si="0"/>
        <v>33873.58</v>
      </c>
      <c r="F8" s="10"/>
      <c r="G8" s="11"/>
      <c r="H8" s="12"/>
    </row>
    <row r="9" spans="2:8">
      <c r="B9" s="8">
        <v>51292021247</v>
      </c>
      <c r="C9" s="9" t="s">
        <v>7</v>
      </c>
      <c r="D9" s="20"/>
      <c r="E9" s="25">
        <f t="shared" si="0"/>
        <v>0</v>
      </c>
      <c r="F9" s="10"/>
      <c r="G9" s="11"/>
      <c r="H9" s="12"/>
    </row>
    <row r="10" spans="2:8">
      <c r="B10" s="8">
        <v>51292021247</v>
      </c>
      <c r="C10" s="9" t="s">
        <v>8</v>
      </c>
      <c r="D10" s="20"/>
      <c r="E10" s="26">
        <f t="shared" si="0"/>
        <v>0</v>
      </c>
      <c r="F10" s="10"/>
      <c r="G10" s="11"/>
      <c r="H10" s="12"/>
    </row>
    <row r="11" spans="2:8">
      <c r="B11" s="8">
        <v>51292135519</v>
      </c>
      <c r="C11" s="9" t="s">
        <v>9</v>
      </c>
      <c r="D11" s="19">
        <v>6238.903698743602</v>
      </c>
      <c r="E11" s="19">
        <f t="shared" si="0"/>
        <v>7424.3</v>
      </c>
      <c r="F11" s="10"/>
      <c r="G11" s="11"/>
      <c r="H11" s="12"/>
    </row>
    <row r="12" spans="2:8">
      <c r="B12" s="8">
        <v>51292147770</v>
      </c>
      <c r="C12" s="9" t="s">
        <v>10</v>
      </c>
      <c r="D12" s="19">
        <v>13006.623089892038</v>
      </c>
      <c r="E12" s="19">
        <f t="shared" si="0"/>
        <v>15477.88</v>
      </c>
      <c r="F12" s="10"/>
      <c r="G12" s="11"/>
      <c r="H12" s="12"/>
    </row>
    <row r="13" spans="2:8">
      <c r="B13" s="8">
        <v>51292268948</v>
      </c>
      <c r="C13" s="9" t="s">
        <v>11</v>
      </c>
      <c r="D13" s="19">
        <v>13436.363698743602</v>
      </c>
      <c r="E13" s="19">
        <f t="shared" si="0"/>
        <v>15989.27</v>
      </c>
      <c r="F13" s="10"/>
      <c r="G13" s="11"/>
      <c r="H13" s="12"/>
    </row>
    <row r="14" spans="2:8">
      <c r="B14" s="8">
        <v>51292301475</v>
      </c>
      <c r="C14" s="9" t="s">
        <v>12</v>
      </c>
      <c r="D14" s="19">
        <v>6534.483698743602</v>
      </c>
      <c r="E14" s="19">
        <f t="shared" si="0"/>
        <v>7776.04</v>
      </c>
      <c r="F14" s="10"/>
      <c r="G14" s="11"/>
      <c r="H14" s="12"/>
    </row>
    <row r="15" spans="2:8">
      <c r="B15" s="8">
        <v>51292386360</v>
      </c>
      <c r="C15" s="9" t="s">
        <v>13</v>
      </c>
      <c r="D15" s="20">
        <v>19191.734794974407</v>
      </c>
      <c r="E15" s="20">
        <f t="shared" si="0"/>
        <v>22838.16</v>
      </c>
      <c r="F15" s="10"/>
      <c r="G15" s="11"/>
      <c r="H15" s="12"/>
    </row>
    <row r="16" spans="2:8">
      <c r="B16" s="8">
        <v>51292386360</v>
      </c>
      <c r="C16" s="9" t="s">
        <v>14</v>
      </c>
      <c r="D16" s="20"/>
      <c r="E16" s="20">
        <f t="shared" si="0"/>
        <v>0</v>
      </c>
      <c r="F16" s="10"/>
      <c r="G16" s="11"/>
      <c r="H16" s="12"/>
    </row>
    <row r="17" spans="2:8">
      <c r="B17" s="8">
        <v>51292386956</v>
      </c>
      <c r="C17" s="9" t="s">
        <v>15</v>
      </c>
      <c r="D17" s="19">
        <v>15322.797397487204</v>
      </c>
      <c r="E17" s="19">
        <f t="shared" si="0"/>
        <v>18234.13</v>
      </c>
      <c r="F17" s="13"/>
      <c r="G17" s="13"/>
      <c r="H17" s="10"/>
    </row>
    <row r="18" spans="2:8">
      <c r="B18" s="8">
        <v>51292395775</v>
      </c>
      <c r="C18" s="9" t="s">
        <v>16</v>
      </c>
      <c r="D18" s="19">
        <v>9046.9536987436022</v>
      </c>
      <c r="E18" s="19">
        <f t="shared" si="0"/>
        <v>10765.87</v>
      </c>
      <c r="F18" s="13"/>
      <c r="G18" s="13"/>
      <c r="H18" s="10"/>
    </row>
    <row r="19" spans="2:8">
      <c r="B19" s="8">
        <v>51292577547</v>
      </c>
      <c r="C19" s="9" t="s">
        <v>17</v>
      </c>
      <c r="D19" s="19">
        <v>12995.077397487203</v>
      </c>
      <c r="E19" s="19">
        <f t="shared" si="0"/>
        <v>15464.14</v>
      </c>
      <c r="F19" s="13"/>
      <c r="G19" s="13"/>
      <c r="H19" s="10"/>
    </row>
    <row r="20" spans="2:8">
      <c r="B20" s="8">
        <v>51292670771</v>
      </c>
      <c r="C20" s="9" t="s">
        <v>18</v>
      </c>
      <c r="D20" s="20">
        <v>18204.747397487205</v>
      </c>
      <c r="E20" s="20">
        <f t="shared" si="0"/>
        <v>21663.65</v>
      </c>
      <c r="F20" s="13"/>
      <c r="G20" s="13"/>
      <c r="H20" s="10"/>
    </row>
    <row r="21" spans="2:8">
      <c r="B21" s="8">
        <v>51292670771</v>
      </c>
      <c r="C21" s="9" t="s">
        <v>19</v>
      </c>
      <c r="D21" s="20"/>
      <c r="E21" s="20">
        <f t="shared" si="0"/>
        <v>0</v>
      </c>
      <c r="F21" s="13"/>
      <c r="G21" s="13"/>
      <c r="H21" s="10"/>
    </row>
    <row r="22" spans="2:8">
      <c r="B22" s="8">
        <v>51292673254</v>
      </c>
      <c r="C22" s="9" t="s">
        <v>20</v>
      </c>
      <c r="D22" s="19">
        <v>18389.487397487203</v>
      </c>
      <c r="E22" s="19">
        <f t="shared" si="0"/>
        <v>21883.49</v>
      </c>
      <c r="F22" s="13"/>
      <c r="G22" s="13"/>
      <c r="H22" s="10"/>
    </row>
    <row r="23" spans="2:8">
      <c r="B23" s="8">
        <v>51292673642</v>
      </c>
      <c r="C23" s="9" t="s">
        <v>21</v>
      </c>
      <c r="D23" s="20">
        <v>18832.857397487205</v>
      </c>
      <c r="E23" s="20">
        <f t="shared" si="0"/>
        <v>22411.1</v>
      </c>
      <c r="F23" s="13"/>
      <c r="G23" s="13"/>
      <c r="H23" s="10"/>
    </row>
    <row r="24" spans="2:8">
      <c r="B24" s="8">
        <v>51292673642</v>
      </c>
      <c r="C24" s="9" t="s">
        <v>22</v>
      </c>
      <c r="D24" s="20"/>
      <c r="E24" s="20">
        <f t="shared" si="0"/>
        <v>0</v>
      </c>
      <c r="F24" s="13"/>
      <c r="G24" s="13"/>
      <c r="H24" s="10"/>
    </row>
    <row r="25" spans="2:8">
      <c r="B25" s="8">
        <v>51292815591</v>
      </c>
      <c r="C25" s="9" t="s">
        <v>23</v>
      </c>
      <c r="D25" s="20">
        <v>33833.737397487203</v>
      </c>
      <c r="E25" s="20">
        <f t="shared" si="0"/>
        <v>40262.15</v>
      </c>
      <c r="F25" s="13"/>
      <c r="G25" s="13"/>
      <c r="H25" s="10"/>
    </row>
    <row r="26" spans="2:8">
      <c r="B26" s="8">
        <v>51292815591</v>
      </c>
      <c r="C26" s="9" t="s">
        <v>24</v>
      </c>
      <c r="D26" s="20"/>
      <c r="E26" s="20">
        <f t="shared" si="0"/>
        <v>0</v>
      </c>
      <c r="F26" s="13"/>
      <c r="G26" s="13"/>
      <c r="H26" s="10"/>
    </row>
    <row r="27" spans="2:8">
      <c r="B27" s="8">
        <v>51292815624</v>
      </c>
      <c r="C27" s="9" t="s">
        <v>25</v>
      </c>
      <c r="D27" s="20">
        <v>36873.147808918875</v>
      </c>
      <c r="E27" s="20">
        <f t="shared" si="0"/>
        <v>43879.05</v>
      </c>
      <c r="F27" s="13"/>
      <c r="G27" s="13"/>
      <c r="H27" s="10"/>
    </row>
    <row r="28" spans="2:8">
      <c r="B28" s="8">
        <v>51292815624</v>
      </c>
      <c r="C28" s="9" t="s">
        <v>26</v>
      </c>
      <c r="D28" s="20"/>
      <c r="E28" s="20">
        <f t="shared" si="0"/>
        <v>0</v>
      </c>
      <c r="F28" s="13"/>
      <c r="G28" s="13"/>
      <c r="H28" s="10"/>
    </row>
    <row r="29" spans="2:8">
      <c r="B29" s="8">
        <v>51292815658</v>
      </c>
      <c r="C29" s="9" t="s">
        <v>27</v>
      </c>
      <c r="D29" s="20">
        <v>37592.649150819154</v>
      </c>
      <c r="E29" s="20">
        <f t="shared" si="0"/>
        <v>44735.25</v>
      </c>
      <c r="F29" s="13"/>
      <c r="G29" s="13"/>
      <c r="H29" s="10"/>
    </row>
    <row r="30" spans="2:8">
      <c r="B30" s="8">
        <v>51292815658</v>
      </c>
      <c r="C30" s="9" t="s">
        <v>28</v>
      </c>
      <c r="D30" s="20"/>
      <c r="E30" s="20">
        <f t="shared" si="0"/>
        <v>0</v>
      </c>
      <c r="F30" s="13"/>
      <c r="G30" s="13"/>
      <c r="H30" s="10"/>
    </row>
    <row r="31" spans="2:8">
      <c r="B31" s="8">
        <v>51292927643</v>
      </c>
      <c r="C31" s="9" t="s">
        <v>29</v>
      </c>
      <c r="D31" s="19">
        <v>18796.324575409577</v>
      </c>
      <c r="E31" s="19">
        <f t="shared" si="0"/>
        <v>22367.63</v>
      </c>
      <c r="F31" s="13"/>
      <c r="G31" s="13"/>
      <c r="H31" s="10"/>
    </row>
    <row r="32" spans="2:8">
      <c r="B32" s="8">
        <v>51292945405</v>
      </c>
      <c r="C32" s="9" t="s">
        <v>30</v>
      </c>
      <c r="D32" s="20">
        <v>19497.927397487205</v>
      </c>
      <c r="E32" s="20">
        <f t="shared" si="0"/>
        <v>23202.53</v>
      </c>
      <c r="F32" s="13"/>
      <c r="G32" s="13"/>
      <c r="H32" s="10"/>
    </row>
    <row r="33" spans="2:8">
      <c r="B33" s="8">
        <v>51292945405</v>
      </c>
      <c r="C33" s="9" t="s">
        <v>31</v>
      </c>
      <c r="D33" s="20"/>
      <c r="E33" s="20">
        <f t="shared" si="0"/>
        <v>0</v>
      </c>
      <c r="F33" s="13"/>
      <c r="G33" s="11"/>
    </row>
    <row r="34" spans="2:8">
      <c r="B34" s="8">
        <v>51292945413</v>
      </c>
      <c r="C34" s="9" t="s">
        <v>32</v>
      </c>
      <c r="D34" s="20">
        <v>33501.197397487209</v>
      </c>
      <c r="E34" s="20">
        <f t="shared" si="0"/>
        <v>39866.42</v>
      </c>
      <c r="F34" s="13"/>
      <c r="G34" s="11"/>
    </row>
    <row r="35" spans="2:8">
      <c r="B35" s="8">
        <v>51292945413</v>
      </c>
      <c r="C35" s="9" t="s">
        <v>33</v>
      </c>
      <c r="D35" s="20"/>
      <c r="E35" s="20">
        <f t="shared" si="0"/>
        <v>0</v>
      </c>
      <c r="F35" s="13"/>
      <c r="G35" s="11"/>
    </row>
    <row r="36" spans="2:8">
      <c r="B36" s="8">
        <v>51293772287</v>
      </c>
      <c r="C36" s="9" t="s">
        <v>34</v>
      </c>
      <c r="D36" s="19">
        <v>13327.607397487203</v>
      </c>
      <c r="E36" s="19">
        <f t="shared" si="0"/>
        <v>15859.85</v>
      </c>
      <c r="F36" s="13"/>
      <c r="G36" s="11"/>
    </row>
    <row r="37" spans="2:8">
      <c r="B37" s="8">
        <v>51293773318</v>
      </c>
      <c r="C37" s="9" t="s">
        <v>35</v>
      </c>
      <c r="D37" s="20">
        <v>11369.367397487204</v>
      </c>
      <c r="E37" s="20">
        <f t="shared" si="0"/>
        <v>13529.55</v>
      </c>
      <c r="F37" s="13"/>
      <c r="G37" s="13"/>
      <c r="H37" s="10"/>
    </row>
    <row r="38" spans="2:8">
      <c r="B38" s="8">
        <v>51293773318</v>
      </c>
      <c r="C38" s="9" t="s">
        <v>36</v>
      </c>
      <c r="D38" s="20"/>
      <c r="E38" s="20">
        <f t="shared" si="0"/>
        <v>0</v>
      </c>
      <c r="F38" s="13"/>
      <c r="G38" s="13"/>
      <c r="H38" s="10"/>
    </row>
    <row r="39" spans="2:8">
      <c r="B39" s="8">
        <v>51293778095</v>
      </c>
      <c r="C39" s="9" t="s">
        <v>37</v>
      </c>
      <c r="D39" s="20">
        <v>21670.467397487206</v>
      </c>
      <c r="E39" s="20">
        <f t="shared" si="0"/>
        <v>25787.86</v>
      </c>
      <c r="F39" s="13"/>
      <c r="G39" s="13"/>
      <c r="H39" s="10"/>
    </row>
    <row r="40" spans="2:8">
      <c r="B40" s="8">
        <v>51293778095</v>
      </c>
      <c r="C40" s="9" t="s">
        <v>38</v>
      </c>
      <c r="D40" s="20"/>
      <c r="E40" s="20">
        <f t="shared" si="0"/>
        <v>0</v>
      </c>
      <c r="F40" s="13"/>
      <c r="G40" s="13"/>
      <c r="H40" s="10"/>
    </row>
    <row r="41" spans="2:8">
      <c r="B41" s="8">
        <v>51293936205</v>
      </c>
      <c r="C41" s="9" t="s">
        <v>39</v>
      </c>
      <c r="D41" s="19">
        <v>7605.983698743602</v>
      </c>
      <c r="E41" s="19">
        <f t="shared" si="0"/>
        <v>9051.1200000000008</v>
      </c>
      <c r="F41" s="13"/>
      <c r="G41" s="13"/>
      <c r="H41" s="10"/>
    </row>
    <row r="42" spans="2:8">
      <c r="B42" s="14"/>
      <c r="C42" s="14"/>
      <c r="D42" s="15"/>
      <c r="E42" s="15"/>
    </row>
    <row r="43" spans="2:8">
      <c r="B43" s="16"/>
      <c r="C43" s="14"/>
      <c r="D43" s="17"/>
      <c r="E43" s="17"/>
    </row>
    <row r="44" spans="2:8">
      <c r="B44" s="14"/>
      <c r="C44" s="14"/>
      <c r="D44" s="17"/>
      <c r="E44" s="17"/>
    </row>
    <row r="45" spans="2:8">
      <c r="B45" s="14"/>
      <c r="C45" s="14"/>
      <c r="D45" s="17"/>
      <c r="E45" s="17"/>
    </row>
    <row r="46" spans="2:8">
      <c r="B46" s="14"/>
      <c r="C46" s="14"/>
      <c r="D46" s="17"/>
      <c r="E46" s="17"/>
    </row>
    <row r="47" spans="2:8">
      <c r="B47" s="14"/>
      <c r="C47" s="14"/>
      <c r="D47" s="17"/>
      <c r="E47" s="17"/>
    </row>
    <row r="48" spans="2:8">
      <c r="B48" s="14"/>
      <c r="C48" s="14"/>
      <c r="D48" s="17"/>
      <c r="E48" s="17"/>
    </row>
    <row r="49" spans="2:5">
      <c r="B49" s="14"/>
      <c r="C49" s="14"/>
      <c r="D49" s="14"/>
      <c r="E49" s="14"/>
    </row>
    <row r="50" spans="2:5">
      <c r="B50" s="14"/>
      <c r="C50" s="14"/>
      <c r="D50" s="14"/>
      <c r="E50" s="14"/>
    </row>
    <row r="51" spans="2:5">
      <c r="B51" s="14"/>
      <c r="C51" s="14"/>
      <c r="D51" s="14"/>
      <c r="E51" s="14"/>
    </row>
  </sheetData>
  <sheetProtection formatCells="0" formatColumns="0" formatRows="0" sort="0" autoFilter="0"/>
  <mergeCells count="23">
    <mergeCell ref="D34:D35"/>
    <mergeCell ref="D37:D38"/>
    <mergeCell ref="D23:D24"/>
    <mergeCell ref="D25:D26"/>
    <mergeCell ref="D27:D28"/>
    <mergeCell ref="D29:D30"/>
    <mergeCell ref="D32:D33"/>
    <mergeCell ref="E39:E40"/>
    <mergeCell ref="B2:E2"/>
    <mergeCell ref="E27:E28"/>
    <mergeCell ref="E29:E30"/>
    <mergeCell ref="E32:E33"/>
    <mergeCell ref="E34:E35"/>
    <mergeCell ref="E37:E38"/>
    <mergeCell ref="E8:E10"/>
    <mergeCell ref="E15:E16"/>
    <mergeCell ref="E20:E21"/>
    <mergeCell ref="E23:E24"/>
    <mergeCell ref="E25:E26"/>
    <mergeCell ref="D39:D40"/>
    <mergeCell ref="D8:D10"/>
    <mergeCell ref="D15:D16"/>
    <mergeCell ref="D20:D21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Übersicht</vt:lpstr>
      <vt:lpstr>Übersicht!Druckbereich</vt:lpstr>
      <vt:lpstr>Übersicht!Drucktitel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Fuhs, Ann-Kathrin</dc:creator>
  <cp:lastModifiedBy>Fuhs, Ann-Kathrin</cp:lastModifiedBy>
  <cp:lastPrinted>2023-10-13T06:18:03Z</cp:lastPrinted>
  <dcterms:created xsi:type="dcterms:W3CDTF">2023-10-13T06:12:39Z</dcterms:created>
  <dcterms:modified xsi:type="dcterms:W3CDTF">2025-04-10T08:18:51Z</dcterms:modified>
</cp:coreProperties>
</file>